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T\New Core Banking System 2018\CBS Re-Tender\Revised\"/>
    </mc:Choice>
  </mc:AlternateContent>
  <bookViews>
    <workbookView xWindow="0" yWindow="0" windowWidth="20490" windowHeight="7620"/>
  </bookViews>
  <sheets>
    <sheet name="Instructions" sheetId="4" r:id="rId1"/>
    <sheet name="Ann-B1" sheetId="1" r:id="rId2"/>
    <sheet name="Ann-B2" sheetId="3" r:id="rId3"/>
  </sheets>
  <externalReferences>
    <externalReference r:id="rId4"/>
  </externalReferences>
  <definedNames>
    <definedName name="_xlnm._FilterDatabase" localSheetId="1" hidden="1">'Ann-B1'!$A$4:$E$2915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6" i="1" l="1"/>
  <c r="C18" i="4" l="1"/>
  <c r="C32" i="3"/>
  <c r="H2914" i="1" l="1"/>
  <c r="H2913" i="1"/>
  <c r="H2912" i="1"/>
  <c r="H2911" i="1"/>
  <c r="B2871" i="1" l="1"/>
  <c r="B2872" i="1" s="1"/>
  <c r="B2873" i="1" s="1"/>
  <c r="B2874" i="1" s="1"/>
  <c r="B2875" i="1" s="1"/>
  <c r="B2876" i="1" s="1"/>
  <c r="B2877" i="1" s="1"/>
  <c r="B2878" i="1" s="1"/>
  <c r="B2879" i="1" s="1"/>
  <c r="B2869" i="1"/>
  <c r="B2867" i="1"/>
  <c r="B2864" i="1"/>
  <c r="B2865" i="1" s="1"/>
  <c r="B2862" i="1"/>
  <c r="B2860" i="1"/>
  <c r="B2858" i="1"/>
  <c r="B2856" i="1"/>
  <c r="B2849" i="1"/>
  <c r="B2850" i="1" s="1"/>
  <c r="B2851" i="1" s="1"/>
  <c r="B2852" i="1" s="1"/>
  <c r="B2853" i="1" s="1"/>
  <c r="B2854" i="1" s="1"/>
  <c r="B2846" i="1"/>
  <c r="B2847" i="1" s="1"/>
  <c r="B2844" i="1"/>
  <c r="B2826" i="1"/>
  <c r="B2827" i="1" s="1"/>
  <c r="B2828" i="1" s="1"/>
  <c r="B2829" i="1" s="1"/>
  <c r="B2830" i="1" s="1"/>
  <c r="B2831" i="1" s="1"/>
  <c r="B2832" i="1" s="1"/>
  <c r="B2833" i="1" s="1"/>
  <c r="B2834" i="1" s="1"/>
  <c r="B2835" i="1" s="1"/>
  <c r="B2836" i="1" s="1"/>
  <c r="B2837" i="1" s="1"/>
  <c r="B2838" i="1" s="1"/>
  <c r="B2839" i="1" s="1"/>
  <c r="B2840" i="1" s="1"/>
  <c r="B2841" i="1" s="1"/>
  <c r="B2842" i="1" s="1"/>
  <c r="B2823" i="1"/>
  <c r="B2824" i="1" s="1"/>
  <c r="B2821" i="1"/>
  <c r="B2818" i="1"/>
  <c r="B2819" i="1" s="1"/>
  <c r="B2789" i="1"/>
  <c r="B2790" i="1" s="1"/>
  <c r="B2791" i="1" s="1"/>
  <c r="B2792" i="1" s="1"/>
  <c r="B2793" i="1" s="1"/>
  <c r="B2794" i="1" s="1"/>
  <c r="B2795" i="1" s="1"/>
  <c r="B2796" i="1" s="1"/>
  <c r="B2797" i="1" s="1"/>
  <c r="B2798" i="1" s="1"/>
  <c r="B2799" i="1" s="1"/>
  <c r="B2800" i="1" s="1"/>
  <c r="B2801" i="1" s="1"/>
  <c r="B2802" i="1" s="1"/>
  <c r="B2803" i="1" s="1"/>
  <c r="B2804" i="1" s="1"/>
  <c r="B2805" i="1" s="1"/>
  <c r="B2806" i="1" s="1"/>
  <c r="B2807" i="1" s="1"/>
  <c r="B2808" i="1" s="1"/>
  <c r="B2809" i="1" s="1"/>
  <c r="B2810" i="1" s="1"/>
  <c r="B2811" i="1" s="1"/>
  <c r="B2812" i="1" s="1"/>
  <c r="B2813" i="1" s="1"/>
  <c r="B2814" i="1" s="1"/>
  <c r="B2815" i="1" s="1"/>
  <c r="B2618" i="1"/>
  <c r="B2619" i="1" s="1"/>
  <c r="B2620" i="1" s="1"/>
  <c r="B2621" i="1" s="1"/>
  <c r="B2622" i="1" s="1"/>
  <c r="B2623" i="1" s="1"/>
  <c r="B2624" i="1" s="1"/>
  <c r="B2625" i="1" s="1"/>
  <c r="B2626" i="1" s="1"/>
  <c r="B2627" i="1" s="1"/>
  <c r="B2628" i="1" s="1"/>
  <c r="B2629" i="1" s="1"/>
  <c r="B2630" i="1" s="1"/>
  <c r="B2631" i="1" s="1"/>
  <c r="B2632" i="1" s="1"/>
  <c r="B2633" i="1" s="1"/>
  <c r="B2634" i="1" s="1"/>
  <c r="B2635" i="1" s="1"/>
  <c r="B2636" i="1" s="1"/>
  <c r="B2637" i="1" s="1"/>
  <c r="B2638" i="1" s="1"/>
  <c r="B2639" i="1" s="1"/>
  <c r="B2640" i="1" s="1"/>
  <c r="B2641" i="1" s="1"/>
  <c r="B2642" i="1" s="1"/>
  <c r="B2643" i="1" s="1"/>
  <c r="B2644" i="1" s="1"/>
  <c r="B2645" i="1" s="1"/>
  <c r="B2646" i="1" s="1"/>
  <c r="B2647" i="1" s="1"/>
  <c r="B2648" i="1" s="1"/>
  <c r="B2649" i="1" s="1"/>
  <c r="B2650" i="1" s="1"/>
  <c r="B2651" i="1" s="1"/>
  <c r="B2652" i="1" s="1"/>
  <c r="B2653" i="1" s="1"/>
  <c r="B2654" i="1" s="1"/>
  <c r="B2655" i="1" s="1"/>
  <c r="B2656" i="1" s="1"/>
  <c r="B2657" i="1" s="1"/>
  <c r="B2658" i="1" s="1"/>
  <c r="B2659" i="1" s="1"/>
  <c r="B2660" i="1" s="1"/>
  <c r="B2661" i="1" s="1"/>
  <c r="B2662" i="1" s="1"/>
  <c r="B2663" i="1" s="1"/>
  <c r="B2664" i="1" s="1"/>
  <c r="B2665" i="1" s="1"/>
  <c r="B2666" i="1" s="1"/>
  <c r="B2667" i="1" s="1"/>
  <c r="B2668" i="1" s="1"/>
  <c r="B2669" i="1" s="1"/>
  <c r="B2670" i="1" s="1"/>
  <c r="B2671" i="1" s="1"/>
  <c r="B2672" i="1" s="1"/>
  <c r="B2673" i="1" s="1"/>
  <c r="B2674" i="1" s="1"/>
  <c r="B2675" i="1" s="1"/>
  <c r="B2676" i="1" s="1"/>
  <c r="B2677" i="1" s="1"/>
  <c r="B2678" i="1" s="1"/>
  <c r="B2679" i="1" s="1"/>
  <c r="B2680" i="1" s="1"/>
  <c r="B2681" i="1" s="1"/>
  <c r="B2682" i="1" s="1"/>
  <c r="B2683" i="1" s="1"/>
  <c r="B2684" i="1" s="1"/>
  <c r="B2685" i="1" s="1"/>
  <c r="B2686" i="1" s="1"/>
  <c r="B2687" i="1" s="1"/>
  <c r="B2688" i="1" s="1"/>
  <c r="B2689" i="1" s="1"/>
  <c r="B2690" i="1" s="1"/>
  <c r="B2691" i="1" s="1"/>
  <c r="B2692" i="1" s="1"/>
  <c r="B2693" i="1" s="1"/>
  <c r="B2694" i="1" s="1"/>
  <c r="B2695" i="1" s="1"/>
  <c r="B2696" i="1" s="1"/>
  <c r="B2697" i="1" s="1"/>
  <c r="B2698" i="1" s="1"/>
  <c r="B2699" i="1" s="1"/>
  <c r="B2700" i="1" s="1"/>
  <c r="B2701" i="1" s="1"/>
  <c r="B2702" i="1" s="1"/>
  <c r="B2703" i="1" s="1"/>
  <c r="B2704" i="1" s="1"/>
  <c r="B2705" i="1" s="1"/>
  <c r="B2706" i="1" s="1"/>
  <c r="B2707" i="1" s="1"/>
  <c r="B2708" i="1" s="1"/>
  <c r="B2709" i="1" s="1"/>
  <c r="B2710" i="1" s="1"/>
  <c r="B2711" i="1" s="1"/>
  <c r="B2712" i="1" s="1"/>
  <c r="B2713" i="1" s="1"/>
  <c r="B2714" i="1" s="1"/>
  <c r="B2715" i="1" s="1"/>
  <c r="B2716" i="1" s="1"/>
  <c r="B2717" i="1" s="1"/>
  <c r="B2718" i="1" s="1"/>
  <c r="B2719" i="1" s="1"/>
  <c r="B2720" i="1" s="1"/>
  <c r="B2721" i="1" s="1"/>
  <c r="B2722" i="1" s="1"/>
  <c r="B2723" i="1" s="1"/>
  <c r="B2724" i="1" s="1"/>
  <c r="B2725" i="1" s="1"/>
  <c r="B2726" i="1" s="1"/>
  <c r="B2727" i="1" s="1"/>
  <c r="B2728" i="1" s="1"/>
  <c r="B2729" i="1" s="1"/>
  <c r="B2730" i="1" s="1"/>
  <c r="B2731" i="1" s="1"/>
  <c r="B2732" i="1" s="1"/>
  <c r="B2733" i="1" s="1"/>
  <c r="B2734" i="1" s="1"/>
  <c r="B2735" i="1" s="1"/>
  <c r="B2736" i="1" s="1"/>
  <c r="B2737" i="1" s="1"/>
  <c r="B2738" i="1" s="1"/>
  <c r="B2739" i="1" s="1"/>
  <c r="B2740" i="1" s="1"/>
  <c r="B2741" i="1" s="1"/>
  <c r="B2742" i="1" s="1"/>
  <c r="B2743" i="1" s="1"/>
  <c r="B2744" i="1" s="1"/>
  <c r="B2745" i="1" s="1"/>
  <c r="B2746" i="1" s="1"/>
  <c r="B2747" i="1" s="1"/>
  <c r="B2748" i="1" s="1"/>
  <c r="B2749" i="1" s="1"/>
  <c r="B2750" i="1" s="1"/>
  <c r="B2751" i="1" s="1"/>
  <c r="B2752" i="1" s="1"/>
  <c r="B2753" i="1" s="1"/>
  <c r="B2754" i="1" s="1"/>
  <c r="B2755" i="1" s="1"/>
  <c r="B2756" i="1" s="1"/>
  <c r="B2757" i="1" s="1"/>
  <c r="B2758" i="1" s="1"/>
  <c r="B2759" i="1" s="1"/>
  <c r="B2760" i="1" s="1"/>
  <c r="B2761" i="1" s="1"/>
  <c r="B2762" i="1" s="1"/>
  <c r="B2763" i="1" s="1"/>
  <c r="B2764" i="1" s="1"/>
  <c r="B2765" i="1" s="1"/>
  <c r="B2766" i="1" s="1"/>
  <c r="B2767" i="1" s="1"/>
  <c r="B2768" i="1" s="1"/>
  <c r="B2769" i="1" s="1"/>
  <c r="B2770" i="1" s="1"/>
  <c r="B2771" i="1" s="1"/>
  <c r="B2772" i="1" s="1"/>
  <c r="B2773" i="1" s="1"/>
  <c r="B2774" i="1" s="1"/>
  <c r="B2775" i="1" s="1"/>
  <c r="B2776" i="1" s="1"/>
  <c r="B2777" i="1" s="1"/>
  <c r="B2778" i="1" s="1"/>
  <c r="B2779" i="1" s="1"/>
  <c r="B2780" i="1" s="1"/>
  <c r="B2781" i="1" s="1"/>
  <c r="B2782" i="1" s="1"/>
  <c r="B2783" i="1" s="1"/>
  <c r="B2784" i="1" s="1"/>
  <c r="B2785" i="1" s="1"/>
  <c r="B2786" i="1" s="1"/>
  <c r="B2787" i="1" s="1"/>
  <c r="B2598" i="1"/>
  <c r="B2599" i="1" s="1"/>
  <c r="B2600" i="1" s="1"/>
  <c r="B2601" i="1" s="1"/>
  <c r="B2602" i="1" s="1"/>
  <c r="B2603" i="1" s="1"/>
  <c r="B2604" i="1" s="1"/>
  <c r="B2605" i="1" s="1"/>
  <c r="B2606" i="1" s="1"/>
  <c r="B2607" i="1" s="1"/>
  <c r="B2608" i="1" s="1"/>
  <c r="B2609" i="1" s="1"/>
  <c r="B2610" i="1" s="1"/>
  <c r="B2611" i="1" s="1"/>
  <c r="B2612" i="1" s="1"/>
  <c r="B2613" i="1" s="1"/>
  <c r="B2614" i="1" s="1"/>
  <c r="B2615" i="1" s="1"/>
  <c r="B2585" i="1"/>
  <c r="B2586" i="1" s="1"/>
  <c r="B2587" i="1" s="1"/>
  <c r="B2588" i="1" s="1"/>
  <c r="B2589" i="1" s="1"/>
  <c r="B2590" i="1" s="1"/>
  <c r="B2591" i="1" s="1"/>
  <c r="B2592" i="1" s="1"/>
  <c r="B2593" i="1" s="1"/>
  <c r="B2594" i="1" s="1"/>
  <c r="B2595" i="1" s="1"/>
  <c r="B2596" i="1" s="1"/>
  <c r="B2573" i="1"/>
  <c r="B2574" i="1" s="1"/>
  <c r="B2575" i="1" s="1"/>
  <c r="B2576" i="1" s="1"/>
  <c r="B2577" i="1" s="1"/>
  <c r="B2578" i="1" s="1"/>
  <c r="B2579" i="1" s="1"/>
  <c r="B2580" i="1" s="1"/>
  <c r="B2581" i="1" s="1"/>
  <c r="B2582" i="1" s="1"/>
  <c r="B2568" i="1"/>
  <c r="B2569" i="1" s="1"/>
  <c r="B2570" i="1" s="1"/>
  <c r="B2571" i="1" s="1"/>
  <c r="B2564" i="1"/>
  <c r="B2565" i="1" s="1"/>
  <c r="B2566" i="1" s="1"/>
  <c r="B2556" i="1"/>
  <c r="B2557" i="1" s="1"/>
  <c r="B2558" i="1" s="1"/>
  <c r="B2559" i="1" s="1"/>
  <c r="B2560" i="1" s="1"/>
  <c r="B2561" i="1" s="1"/>
  <c r="B2562" i="1" s="1"/>
  <c r="B2544" i="1"/>
  <c r="B2545" i="1" s="1"/>
  <c r="B2546" i="1" s="1"/>
  <c r="B2547" i="1" s="1"/>
  <c r="B2548" i="1" s="1"/>
  <c r="B2549" i="1" s="1"/>
  <c r="B2550" i="1" s="1"/>
  <c r="B2551" i="1" s="1"/>
  <c r="B2552" i="1" s="1"/>
  <c r="B2553" i="1" s="1"/>
  <c r="B2554" i="1" s="1"/>
  <c r="B2539" i="1"/>
  <c r="B2540" i="1" s="1"/>
  <c r="B2541" i="1" s="1"/>
  <c r="B2542" i="1" s="1"/>
  <c r="B2523" i="1"/>
  <c r="B2524" i="1" s="1"/>
  <c r="B2525" i="1" s="1"/>
  <c r="B2526" i="1" s="1"/>
  <c r="B2527" i="1" s="1"/>
  <c r="B2528" i="1" s="1"/>
  <c r="B2529" i="1" s="1"/>
  <c r="B2530" i="1" s="1"/>
  <c r="B2531" i="1" s="1"/>
  <c r="B2532" i="1" s="1"/>
  <c r="B2533" i="1" s="1"/>
  <c r="B2534" i="1" s="1"/>
  <c r="B2535" i="1" s="1"/>
  <c r="B2536" i="1" s="1"/>
  <c r="B2480" i="1"/>
  <c r="B2481" i="1" s="1"/>
  <c r="B2482" i="1" s="1"/>
  <c r="B2483" i="1" s="1"/>
  <c r="B2484" i="1" s="1"/>
  <c r="B2485" i="1" s="1"/>
  <c r="B2486" i="1" s="1"/>
  <c r="B2487" i="1" s="1"/>
  <c r="B2488" i="1" s="1"/>
  <c r="B2489" i="1" s="1"/>
  <c r="B2490" i="1" s="1"/>
  <c r="B2491" i="1" s="1"/>
  <c r="B2492" i="1" s="1"/>
  <c r="B2493" i="1" s="1"/>
  <c r="B2494" i="1" s="1"/>
  <c r="B2495" i="1" s="1"/>
  <c r="B2496" i="1" s="1"/>
  <c r="B2497" i="1" s="1"/>
  <c r="B2498" i="1" s="1"/>
  <c r="B2499" i="1" s="1"/>
  <c r="B2500" i="1" s="1"/>
  <c r="B2501" i="1" s="1"/>
  <c r="B2502" i="1" s="1"/>
  <c r="B2503" i="1" s="1"/>
  <c r="B2504" i="1" s="1"/>
  <c r="B2505" i="1" s="1"/>
  <c r="B2506" i="1" s="1"/>
  <c r="B2507" i="1" s="1"/>
  <c r="B2508" i="1" s="1"/>
  <c r="B2509" i="1" s="1"/>
  <c r="B2510" i="1" s="1"/>
  <c r="B2511" i="1" s="1"/>
  <c r="B2512" i="1" s="1"/>
  <c r="B2513" i="1" s="1"/>
  <c r="B2514" i="1" s="1"/>
  <c r="B2515" i="1" s="1"/>
  <c r="B2516" i="1" s="1"/>
  <c r="B2517" i="1" s="1"/>
  <c r="B2518" i="1" s="1"/>
  <c r="B2519" i="1" s="1"/>
  <c r="B2520" i="1" s="1"/>
  <c r="B2521" i="1" s="1"/>
  <c r="B2466" i="1"/>
  <c r="B2467" i="1" s="1"/>
  <c r="B2468" i="1" s="1"/>
  <c r="B2469" i="1" s="1"/>
  <c r="B2470" i="1" s="1"/>
  <c r="B2471" i="1" s="1"/>
  <c r="B2472" i="1" s="1"/>
  <c r="B2473" i="1" s="1"/>
  <c r="B2474" i="1" s="1"/>
  <c r="B2475" i="1" s="1"/>
  <c r="B2476" i="1" s="1"/>
  <c r="B2477" i="1" s="1"/>
  <c r="B2478" i="1" s="1"/>
  <c r="B2456" i="1"/>
  <c r="B2457" i="1" s="1"/>
  <c r="B2458" i="1" s="1"/>
  <c r="B2459" i="1" s="1"/>
  <c r="B2460" i="1" s="1"/>
  <c r="B2461" i="1" s="1"/>
  <c r="B2462" i="1" s="1"/>
  <c r="B2463" i="1" s="1"/>
  <c r="B2464" i="1" s="1"/>
  <c r="B2454" i="1"/>
  <c r="B2444" i="1"/>
  <c r="B2445" i="1" s="1"/>
  <c r="B2446" i="1" s="1"/>
  <c r="B2447" i="1" s="1"/>
  <c r="B2448" i="1" s="1"/>
  <c r="B2449" i="1" s="1"/>
  <c r="B2450" i="1" s="1"/>
  <c r="B2451" i="1" s="1"/>
  <c r="B2452" i="1" s="1"/>
  <c r="B2439" i="1"/>
  <c r="B2440" i="1" s="1"/>
  <c r="B2441" i="1" s="1"/>
  <c r="B2442" i="1" s="1"/>
  <c r="B2423" i="1"/>
  <c r="B2424" i="1" s="1"/>
  <c r="B2425" i="1" s="1"/>
  <c r="B2426" i="1" s="1"/>
  <c r="B2427" i="1" s="1"/>
  <c r="B2428" i="1" s="1"/>
  <c r="B2429" i="1" s="1"/>
  <c r="B2430" i="1" s="1"/>
  <c r="B2431" i="1" s="1"/>
  <c r="B2432" i="1" s="1"/>
  <c r="B2433" i="1" s="1"/>
  <c r="B2434" i="1" s="1"/>
  <c r="B2435" i="1" s="1"/>
  <c r="B2436" i="1" s="1"/>
  <c r="B2437" i="1" s="1"/>
  <c r="B2419" i="1"/>
  <c r="B2420" i="1" s="1"/>
  <c r="B2388" i="1"/>
  <c r="B2389" i="1" s="1"/>
  <c r="B2390" i="1" s="1"/>
  <c r="B2391" i="1" s="1"/>
  <c r="B2392" i="1" s="1"/>
  <c r="B2393" i="1" s="1"/>
  <c r="B2394" i="1" s="1"/>
  <c r="B2395" i="1" s="1"/>
  <c r="B2396" i="1" s="1"/>
  <c r="B2397" i="1" s="1"/>
  <c r="B2398" i="1" s="1"/>
  <c r="B2399" i="1" s="1"/>
  <c r="B2400" i="1" s="1"/>
  <c r="B2401" i="1" s="1"/>
  <c r="B2402" i="1" s="1"/>
  <c r="B2403" i="1" s="1"/>
  <c r="B2404" i="1" s="1"/>
  <c r="B2405" i="1" s="1"/>
  <c r="B2406" i="1" s="1"/>
  <c r="B2407" i="1" s="1"/>
  <c r="B2408" i="1" s="1"/>
  <c r="B2409" i="1" s="1"/>
  <c r="B2410" i="1" s="1"/>
  <c r="B2411" i="1" s="1"/>
  <c r="B2412" i="1" s="1"/>
  <c r="B2413" i="1" s="1"/>
  <c r="B2414" i="1" s="1"/>
  <c r="B2415" i="1" s="1"/>
  <c r="B2416" i="1" s="1"/>
  <c r="B2383" i="1"/>
  <c r="B2384" i="1" s="1"/>
  <c r="B2385" i="1" s="1"/>
  <c r="B2354" i="1"/>
  <c r="B2355" i="1" s="1"/>
  <c r="B2356" i="1" s="1"/>
  <c r="B2357" i="1" s="1"/>
  <c r="B2358" i="1" s="1"/>
  <c r="B2359" i="1" s="1"/>
  <c r="B2360" i="1" s="1"/>
  <c r="B2361" i="1" s="1"/>
  <c r="B2362" i="1" s="1"/>
  <c r="B2363" i="1" s="1"/>
  <c r="B2364" i="1" s="1"/>
  <c r="B2365" i="1" s="1"/>
  <c r="B2366" i="1" s="1"/>
  <c r="B2367" i="1" s="1"/>
  <c r="B2368" i="1" s="1"/>
  <c r="B2369" i="1" s="1"/>
  <c r="B2370" i="1" s="1"/>
  <c r="B2371" i="1" s="1"/>
  <c r="B2372" i="1" s="1"/>
  <c r="B2373" i="1" s="1"/>
  <c r="B2374" i="1" s="1"/>
  <c r="B2375" i="1" s="1"/>
  <c r="B2376" i="1" s="1"/>
  <c r="B2377" i="1" s="1"/>
  <c r="B2378" i="1" s="1"/>
  <c r="B2379" i="1" s="1"/>
  <c r="B2380" i="1" s="1"/>
  <c r="B2381" i="1" s="1"/>
  <c r="B2313" i="1"/>
  <c r="B2314" i="1" s="1"/>
  <c r="B2315" i="1" s="1"/>
  <c r="B2316" i="1" s="1"/>
  <c r="B2317" i="1" s="1"/>
  <c r="B2318" i="1" s="1"/>
  <c r="B2319" i="1" s="1"/>
  <c r="B2320" i="1" s="1"/>
  <c r="B2321" i="1" s="1"/>
  <c r="B2322" i="1" s="1"/>
  <c r="B2323" i="1" s="1"/>
  <c r="B2324" i="1" s="1"/>
  <c r="B2325" i="1" s="1"/>
  <c r="B2326" i="1" s="1"/>
  <c r="B2327" i="1" s="1"/>
  <c r="B2328" i="1" s="1"/>
  <c r="B2329" i="1" s="1"/>
  <c r="B2330" i="1" s="1"/>
  <c r="B2331" i="1" s="1"/>
  <c r="B2332" i="1" s="1"/>
  <c r="B2333" i="1" s="1"/>
  <c r="B2334" i="1" s="1"/>
  <c r="B2335" i="1" s="1"/>
  <c r="B2336" i="1" s="1"/>
  <c r="B2337" i="1" s="1"/>
  <c r="B2338" i="1" s="1"/>
  <c r="B2339" i="1" s="1"/>
  <c r="B2340" i="1" s="1"/>
  <c r="B2341" i="1" s="1"/>
  <c r="B2342" i="1" s="1"/>
  <c r="B2343" i="1" s="1"/>
  <c r="B2344" i="1" s="1"/>
  <c r="B2345" i="1" s="1"/>
  <c r="B2346" i="1" s="1"/>
  <c r="B2347" i="1" s="1"/>
  <c r="B2348" i="1" s="1"/>
  <c r="B2349" i="1" s="1"/>
  <c r="B2350" i="1" s="1"/>
  <c r="B2351" i="1" s="1"/>
  <c r="B2352" i="1" s="1"/>
  <c r="B2264" i="1"/>
  <c r="B2265" i="1" s="1"/>
  <c r="B2266" i="1" s="1"/>
  <c r="B2267" i="1" s="1"/>
  <c r="B2268" i="1" s="1"/>
  <c r="B2269" i="1" s="1"/>
  <c r="B2270" i="1" s="1"/>
  <c r="B2271" i="1" s="1"/>
  <c r="B2272" i="1" s="1"/>
  <c r="B2273" i="1" s="1"/>
  <c r="B2274" i="1" s="1"/>
  <c r="B2275" i="1" s="1"/>
  <c r="B2276" i="1" s="1"/>
  <c r="B2277" i="1" s="1"/>
  <c r="B2278" i="1" s="1"/>
  <c r="B2279" i="1" s="1"/>
  <c r="B2280" i="1" s="1"/>
  <c r="B2281" i="1" s="1"/>
  <c r="B2282" i="1" s="1"/>
  <c r="B2283" i="1" s="1"/>
  <c r="B2284" i="1" s="1"/>
  <c r="B2285" i="1" s="1"/>
  <c r="B2286" i="1" s="1"/>
  <c r="B2287" i="1" s="1"/>
  <c r="B2288" i="1" s="1"/>
  <c r="B2289" i="1" s="1"/>
  <c r="B2290" i="1" s="1"/>
  <c r="B2291" i="1" s="1"/>
  <c r="B2292" i="1" s="1"/>
  <c r="B2293" i="1" s="1"/>
  <c r="B2294" i="1" s="1"/>
  <c r="B2295" i="1" s="1"/>
  <c r="B2296" i="1" s="1"/>
  <c r="B2297" i="1" s="1"/>
  <c r="B2298" i="1" s="1"/>
  <c r="B2299" i="1" s="1"/>
  <c r="B2300" i="1" s="1"/>
  <c r="B2301" i="1" s="1"/>
  <c r="B2302" i="1" s="1"/>
  <c r="B2303" i="1" s="1"/>
  <c r="B2304" i="1" s="1"/>
  <c r="B2305" i="1" s="1"/>
  <c r="B2306" i="1" s="1"/>
  <c r="B2307" i="1" s="1"/>
  <c r="B2308" i="1" s="1"/>
  <c r="B2309" i="1" s="1"/>
  <c r="B2310" i="1" s="1"/>
  <c r="B2311" i="1" s="1"/>
  <c r="B2221" i="1"/>
  <c r="B2222" i="1" s="1"/>
  <c r="B2223" i="1" s="1"/>
  <c r="B2224" i="1" s="1"/>
  <c r="B2225" i="1" s="1"/>
  <c r="B2226" i="1" s="1"/>
  <c r="B2227" i="1" s="1"/>
  <c r="B2228" i="1" s="1"/>
  <c r="B2229" i="1" s="1"/>
  <c r="B2230" i="1" s="1"/>
  <c r="B2231" i="1" s="1"/>
  <c r="B2232" i="1" s="1"/>
  <c r="B2233" i="1" s="1"/>
  <c r="B2234" i="1" s="1"/>
  <c r="B2235" i="1" s="1"/>
  <c r="B2236" i="1" s="1"/>
  <c r="B2237" i="1" s="1"/>
  <c r="B2238" i="1" s="1"/>
  <c r="B2239" i="1" s="1"/>
  <c r="B2240" i="1" s="1"/>
  <c r="B2241" i="1" s="1"/>
  <c r="B2242" i="1" s="1"/>
  <c r="B2243" i="1" s="1"/>
  <c r="B2244" i="1" s="1"/>
  <c r="B2245" i="1" s="1"/>
  <c r="B2246" i="1" s="1"/>
  <c r="B2247" i="1" s="1"/>
  <c r="B2248" i="1" s="1"/>
  <c r="B2249" i="1" s="1"/>
  <c r="B2250" i="1" s="1"/>
  <c r="B2251" i="1" s="1"/>
  <c r="B2252" i="1" s="1"/>
  <c r="B2253" i="1" s="1"/>
  <c r="B2254" i="1" s="1"/>
  <c r="B2255" i="1" s="1"/>
  <c r="B2256" i="1" s="1"/>
  <c r="B2257" i="1" s="1"/>
  <c r="B2258" i="1" s="1"/>
  <c r="B2259" i="1" s="1"/>
  <c r="B2260" i="1" s="1"/>
  <c r="B2261" i="1" s="1"/>
  <c r="B2262" i="1" s="1"/>
  <c r="B2177" i="1"/>
  <c r="B2178" i="1" s="1"/>
  <c r="B2179" i="1" s="1"/>
  <c r="B2180" i="1" s="1"/>
  <c r="B2181" i="1" s="1"/>
  <c r="B2182" i="1" s="1"/>
  <c r="B2183" i="1" s="1"/>
  <c r="B2184" i="1" s="1"/>
  <c r="B2185" i="1" s="1"/>
  <c r="B2186" i="1" s="1"/>
  <c r="B2187" i="1" s="1"/>
  <c r="B2188" i="1" s="1"/>
  <c r="B2189" i="1" s="1"/>
  <c r="B2190" i="1" s="1"/>
  <c r="B2191" i="1" s="1"/>
  <c r="B2192" i="1" s="1"/>
  <c r="B2193" i="1" s="1"/>
  <c r="B2194" i="1" s="1"/>
  <c r="B2195" i="1" s="1"/>
  <c r="B2196" i="1" s="1"/>
  <c r="B2197" i="1" s="1"/>
  <c r="B2198" i="1" s="1"/>
  <c r="B2199" i="1" s="1"/>
  <c r="B2200" i="1" s="1"/>
  <c r="B2201" i="1" s="1"/>
  <c r="B2202" i="1" s="1"/>
  <c r="B2203" i="1" s="1"/>
  <c r="B2204" i="1" s="1"/>
  <c r="B2205" i="1" s="1"/>
  <c r="B2206" i="1" s="1"/>
  <c r="B2207" i="1" s="1"/>
  <c r="B2208" i="1" s="1"/>
  <c r="B2209" i="1" s="1"/>
  <c r="B2210" i="1" s="1"/>
  <c r="B2211" i="1" s="1"/>
  <c r="B2212" i="1" s="1"/>
  <c r="B2213" i="1" s="1"/>
  <c r="B2214" i="1" s="1"/>
  <c r="B2215" i="1" s="1"/>
  <c r="B2216" i="1" s="1"/>
  <c r="B2217" i="1" s="1"/>
  <c r="B2218" i="1" s="1"/>
  <c r="B2219" i="1" s="1"/>
  <c r="B2135" i="1"/>
  <c r="B2136" i="1" s="1"/>
  <c r="B2137" i="1" s="1"/>
  <c r="B2138" i="1" s="1"/>
  <c r="B2139" i="1" s="1"/>
  <c r="B2140" i="1" s="1"/>
  <c r="B2141" i="1" s="1"/>
  <c r="B2142" i="1" s="1"/>
  <c r="B2143" i="1" s="1"/>
  <c r="B2144" i="1" s="1"/>
  <c r="B2145" i="1" s="1"/>
  <c r="B2146" i="1" s="1"/>
  <c r="B2147" i="1" s="1"/>
  <c r="B2148" i="1" s="1"/>
  <c r="B2149" i="1" s="1"/>
  <c r="B2150" i="1" s="1"/>
  <c r="B2151" i="1" s="1"/>
  <c r="B2152" i="1" s="1"/>
  <c r="B2153" i="1" s="1"/>
  <c r="B2154" i="1" s="1"/>
  <c r="B2155" i="1" s="1"/>
  <c r="B2156" i="1" s="1"/>
  <c r="B2157" i="1" s="1"/>
  <c r="B2158" i="1" s="1"/>
  <c r="B2159" i="1" s="1"/>
  <c r="B2160" i="1" s="1"/>
  <c r="B2161" i="1" s="1"/>
  <c r="B2162" i="1" s="1"/>
  <c r="B2163" i="1" s="1"/>
  <c r="B2164" i="1" s="1"/>
  <c r="B2165" i="1" s="1"/>
  <c r="B2166" i="1" s="1"/>
  <c r="B2167" i="1" s="1"/>
  <c r="B2168" i="1" s="1"/>
  <c r="B2169" i="1" s="1"/>
  <c r="B2170" i="1" s="1"/>
  <c r="B2171" i="1" s="1"/>
  <c r="B2172" i="1" s="1"/>
  <c r="B2173" i="1" s="1"/>
  <c r="B2174" i="1" s="1"/>
  <c r="B2175" i="1" s="1"/>
  <c r="B2087" i="1"/>
  <c r="B2088" i="1" s="1"/>
  <c r="B2089" i="1" s="1"/>
  <c r="B2090" i="1" s="1"/>
  <c r="B2091" i="1" s="1"/>
  <c r="B2092" i="1" s="1"/>
  <c r="B2093" i="1" s="1"/>
  <c r="B2094" i="1" s="1"/>
  <c r="B2095" i="1" s="1"/>
  <c r="B2096" i="1" s="1"/>
  <c r="B2097" i="1" s="1"/>
  <c r="B2098" i="1" s="1"/>
  <c r="B2099" i="1" s="1"/>
  <c r="B2100" i="1" s="1"/>
  <c r="B2101" i="1" s="1"/>
  <c r="B2102" i="1" s="1"/>
  <c r="B2103" i="1" s="1"/>
  <c r="B2104" i="1" s="1"/>
  <c r="B2105" i="1" s="1"/>
  <c r="B2106" i="1" s="1"/>
  <c r="B2107" i="1" s="1"/>
  <c r="B2108" i="1" s="1"/>
  <c r="B2109" i="1" s="1"/>
  <c r="B2110" i="1" s="1"/>
  <c r="B2111" i="1" s="1"/>
  <c r="B2112" i="1" s="1"/>
  <c r="B2113" i="1" s="1"/>
  <c r="B2114" i="1" s="1"/>
  <c r="B2115" i="1" s="1"/>
  <c r="B2116" i="1" s="1"/>
  <c r="B2117" i="1" s="1"/>
  <c r="B2118" i="1" s="1"/>
  <c r="B2119" i="1" s="1"/>
  <c r="B2120" i="1" s="1"/>
  <c r="B2121" i="1" s="1"/>
  <c r="B2122" i="1" s="1"/>
  <c r="B2123" i="1" s="1"/>
  <c r="B2124" i="1" s="1"/>
  <c r="B2125" i="1" s="1"/>
  <c r="B2126" i="1" s="1"/>
  <c r="B2127" i="1" s="1"/>
  <c r="B2128" i="1" s="1"/>
  <c r="B2129" i="1" s="1"/>
  <c r="B2130" i="1" s="1"/>
  <c r="B2131" i="1" s="1"/>
  <c r="B2132" i="1" s="1"/>
  <c r="B2133" i="1" s="1"/>
  <c r="B2080" i="1"/>
  <c r="B2081" i="1" s="1"/>
  <c r="B2082" i="1" s="1"/>
  <c r="B2083" i="1" s="1"/>
  <c r="B2084" i="1" s="1"/>
  <c r="B2085" i="1" s="1"/>
  <c r="B2066" i="1"/>
  <c r="B2067" i="1" s="1"/>
  <c r="B2068" i="1" s="1"/>
  <c r="B2069" i="1" s="1"/>
  <c r="B2070" i="1" s="1"/>
  <c r="B2071" i="1" s="1"/>
  <c r="B2072" i="1" s="1"/>
  <c r="B2073" i="1" s="1"/>
  <c r="B2074" i="1" s="1"/>
  <c r="B2075" i="1" s="1"/>
  <c r="B2076" i="1" s="1"/>
  <c r="B2077" i="1" s="1"/>
  <c r="B2058" i="1"/>
  <c r="B2059" i="1" s="1"/>
  <c r="B2060" i="1" s="1"/>
  <c r="B2061" i="1" s="1"/>
  <c r="B2062" i="1" s="1"/>
  <c r="B2063" i="1" s="1"/>
  <c r="B2064" i="1" s="1"/>
  <c r="B2037" i="1"/>
  <c r="B2038" i="1" s="1"/>
  <c r="B2039" i="1" s="1"/>
  <c r="B2040" i="1" s="1"/>
  <c r="B2041" i="1" s="1"/>
  <c r="B2042" i="1" s="1"/>
  <c r="B2043" i="1" s="1"/>
  <c r="B2044" i="1" s="1"/>
  <c r="B2045" i="1" s="1"/>
  <c r="B2046" i="1" s="1"/>
  <c r="B2047" i="1" s="1"/>
  <c r="B2048" i="1" s="1"/>
  <c r="B2049" i="1" s="1"/>
  <c r="B2050" i="1" s="1"/>
  <c r="B2051" i="1" s="1"/>
  <c r="B2052" i="1" s="1"/>
  <c r="B2053" i="1" s="1"/>
  <c r="B2054" i="1" s="1"/>
  <c r="B2055" i="1" s="1"/>
  <c r="B2056" i="1" s="1"/>
  <c r="B2031" i="1"/>
  <c r="B2032" i="1" s="1"/>
  <c r="B2033" i="1" s="1"/>
  <c r="B2034" i="1" s="1"/>
  <c r="B2035" i="1" s="1"/>
  <c r="B2028" i="1"/>
  <c r="B2029" i="1" s="1"/>
  <c r="B2019" i="1"/>
  <c r="B2020" i="1" s="1"/>
  <c r="B2021" i="1" s="1"/>
  <c r="B2022" i="1" s="1"/>
  <c r="B2023" i="1" s="1"/>
  <c r="B2024" i="1" s="1"/>
  <c r="B2025" i="1" s="1"/>
  <c r="B2011" i="1"/>
  <c r="B2012" i="1" s="1"/>
  <c r="B2013" i="1" s="1"/>
  <c r="B2014" i="1" s="1"/>
  <c r="B2015" i="1" s="1"/>
  <c r="B2016" i="1" s="1"/>
  <c r="B2017" i="1" s="1"/>
  <c r="B2004" i="1"/>
  <c r="B2005" i="1" s="1"/>
  <c r="B2006" i="1" s="1"/>
  <c r="B2007" i="1" s="1"/>
  <c r="B2008" i="1" s="1"/>
  <c r="B2009" i="1" s="1"/>
  <c r="B2002" i="1"/>
  <c r="B1989" i="1"/>
  <c r="B1990" i="1" s="1"/>
  <c r="B1991" i="1" s="1"/>
  <c r="B1992" i="1" s="1"/>
  <c r="B1993" i="1" s="1"/>
  <c r="B1994" i="1" s="1"/>
  <c r="B1995" i="1" s="1"/>
  <c r="B1996" i="1" s="1"/>
  <c r="B1997" i="1" s="1"/>
  <c r="B1998" i="1" s="1"/>
  <c r="B1999" i="1" s="1"/>
  <c r="B2000" i="1" s="1"/>
  <c r="B1981" i="1"/>
  <c r="B1982" i="1" s="1"/>
  <c r="B1983" i="1" s="1"/>
  <c r="B1984" i="1" s="1"/>
  <c r="B1985" i="1" s="1"/>
  <c r="B1986" i="1" s="1"/>
  <c r="B1987" i="1" s="1"/>
  <c r="B1960" i="1"/>
  <c r="B1961" i="1" s="1"/>
  <c r="B1962" i="1" s="1"/>
  <c r="B1963" i="1" s="1"/>
  <c r="B1964" i="1" s="1"/>
  <c r="B1965" i="1" s="1"/>
  <c r="B1966" i="1" s="1"/>
  <c r="B1967" i="1" s="1"/>
  <c r="B1968" i="1" s="1"/>
  <c r="B1969" i="1" s="1"/>
  <c r="B1970" i="1" s="1"/>
  <c r="B1971" i="1" s="1"/>
  <c r="B1972" i="1" s="1"/>
  <c r="B1973" i="1" s="1"/>
  <c r="B1974" i="1" s="1"/>
  <c r="B1975" i="1" s="1"/>
  <c r="B1976" i="1" s="1"/>
  <c r="B1977" i="1" s="1"/>
  <c r="B1978" i="1" s="1"/>
  <c r="B1979" i="1" s="1"/>
  <c r="B1954" i="1"/>
  <c r="B1955" i="1" s="1"/>
  <c r="B1956" i="1" s="1"/>
  <c r="B1957" i="1" s="1"/>
  <c r="B1958" i="1" s="1"/>
  <c r="B1951" i="1"/>
  <c r="B1952" i="1" s="1"/>
  <c r="B1948" i="1"/>
  <c r="B1939" i="1"/>
  <c r="B1940" i="1" s="1"/>
  <c r="B1941" i="1" s="1"/>
  <c r="B1942" i="1" s="1"/>
  <c r="B1943" i="1" s="1"/>
  <c r="B1944" i="1" s="1"/>
  <c r="B1945" i="1" s="1"/>
  <c r="B1946" i="1" s="1"/>
  <c r="B1937" i="1"/>
  <c r="B1932" i="1"/>
  <c r="B1933" i="1" s="1"/>
  <c r="B1934" i="1" s="1"/>
  <c r="B1935" i="1" s="1"/>
  <c r="B1918" i="1"/>
  <c r="B1919" i="1" s="1"/>
  <c r="B1920" i="1" s="1"/>
  <c r="B1921" i="1" s="1"/>
  <c r="B1922" i="1" s="1"/>
  <c r="B1923" i="1" s="1"/>
  <c r="B1924" i="1" s="1"/>
  <c r="B1925" i="1" s="1"/>
  <c r="B1926" i="1" s="1"/>
  <c r="B1927" i="1" s="1"/>
  <c r="B1928" i="1" s="1"/>
  <c r="B1929" i="1" s="1"/>
  <c r="B1930" i="1" s="1"/>
  <c r="B1916" i="1"/>
  <c r="B1902" i="1"/>
  <c r="B1903" i="1" s="1"/>
  <c r="B1904" i="1" s="1"/>
  <c r="B1905" i="1" s="1"/>
  <c r="B1906" i="1" s="1"/>
  <c r="B1907" i="1" s="1"/>
  <c r="B1908" i="1" s="1"/>
  <c r="B1909" i="1" s="1"/>
  <c r="B1910" i="1" s="1"/>
  <c r="B1911" i="1" s="1"/>
  <c r="B1912" i="1" s="1"/>
  <c r="B1913" i="1" s="1"/>
  <c r="B1914" i="1" s="1"/>
  <c r="B1880" i="1"/>
  <c r="B1881" i="1" s="1"/>
  <c r="B1882" i="1" s="1"/>
  <c r="B1883" i="1" s="1"/>
  <c r="B1884" i="1" s="1"/>
  <c r="B1885" i="1" s="1"/>
  <c r="B1886" i="1" s="1"/>
  <c r="B1887" i="1" s="1"/>
  <c r="B1888" i="1" s="1"/>
  <c r="B1889" i="1" s="1"/>
  <c r="B1890" i="1" s="1"/>
  <c r="B1891" i="1" s="1"/>
  <c r="B1892" i="1" s="1"/>
  <c r="B1893" i="1" s="1"/>
  <c r="B1894" i="1" s="1"/>
  <c r="B1895" i="1" s="1"/>
  <c r="B1896" i="1" s="1"/>
  <c r="B1897" i="1" s="1"/>
  <c r="B1898" i="1" s="1"/>
  <c r="B1899" i="1" s="1"/>
  <c r="B1900" i="1" s="1"/>
  <c r="B1856" i="1"/>
  <c r="B1857" i="1" s="1"/>
  <c r="B1858" i="1" s="1"/>
  <c r="B1859" i="1" s="1"/>
  <c r="B1860" i="1" s="1"/>
  <c r="B1861" i="1" s="1"/>
  <c r="B1862" i="1" s="1"/>
  <c r="B1863" i="1" s="1"/>
  <c r="B1864" i="1" s="1"/>
  <c r="B1865" i="1" s="1"/>
  <c r="B1866" i="1" s="1"/>
  <c r="B1867" i="1" s="1"/>
  <c r="B1868" i="1" s="1"/>
  <c r="B1869" i="1" s="1"/>
  <c r="B1870" i="1" s="1"/>
  <c r="B1871" i="1" s="1"/>
  <c r="B1872" i="1" s="1"/>
  <c r="B1873" i="1" s="1"/>
  <c r="B1874" i="1" s="1"/>
  <c r="B1875" i="1" s="1"/>
  <c r="B1876" i="1" s="1"/>
  <c r="B1877" i="1" s="1"/>
  <c r="B1878" i="1" s="1"/>
  <c r="B1843" i="1"/>
  <c r="B1844" i="1" s="1"/>
  <c r="B1845" i="1" s="1"/>
  <c r="B1846" i="1" s="1"/>
  <c r="B1847" i="1" s="1"/>
  <c r="B1848" i="1" s="1"/>
  <c r="B1849" i="1" s="1"/>
  <c r="B1850" i="1" s="1"/>
  <c r="B1851" i="1" s="1"/>
  <c r="B1852" i="1" s="1"/>
  <c r="B1853" i="1" s="1"/>
  <c r="B1854" i="1" s="1"/>
  <c r="B1832" i="1"/>
  <c r="B1833" i="1" s="1"/>
  <c r="B1834" i="1" s="1"/>
  <c r="B1835" i="1" s="1"/>
  <c r="B1836" i="1" s="1"/>
  <c r="B1837" i="1" s="1"/>
  <c r="B1838" i="1" s="1"/>
  <c r="B1839" i="1" s="1"/>
  <c r="B1840" i="1" s="1"/>
  <c r="B1841" i="1" s="1"/>
  <c r="B1828" i="1"/>
  <c r="B1829" i="1" s="1"/>
  <c r="B1830" i="1" s="1"/>
  <c r="B1824" i="1"/>
  <c r="B1825" i="1" s="1"/>
  <c r="B1826" i="1" s="1"/>
  <c r="B1819" i="1"/>
  <c r="B1820" i="1" s="1"/>
  <c r="B1821" i="1" s="1"/>
  <c r="B1822" i="1" s="1"/>
  <c r="B1813" i="1"/>
  <c r="B1814" i="1" s="1"/>
  <c r="B1815" i="1" s="1"/>
  <c r="B1816" i="1" s="1"/>
  <c r="B1817" i="1" s="1"/>
  <c r="B1794" i="1"/>
  <c r="B1795" i="1" s="1"/>
  <c r="B1796" i="1" s="1"/>
  <c r="B1797" i="1" s="1"/>
  <c r="B1798" i="1" s="1"/>
  <c r="B1799" i="1" s="1"/>
  <c r="B1800" i="1" s="1"/>
  <c r="B1801" i="1" s="1"/>
  <c r="B1802" i="1" s="1"/>
  <c r="B1803" i="1" s="1"/>
  <c r="B1804" i="1" s="1"/>
  <c r="B1805" i="1" s="1"/>
  <c r="B1806" i="1" s="1"/>
  <c r="B1807" i="1" s="1"/>
  <c r="B1808" i="1" s="1"/>
  <c r="B1809" i="1" s="1"/>
  <c r="B1810" i="1" s="1"/>
  <c r="B1811" i="1" s="1"/>
  <c r="B1785" i="1"/>
  <c r="B1786" i="1" s="1"/>
  <c r="B1787" i="1" s="1"/>
  <c r="B1788" i="1" s="1"/>
  <c r="B1789" i="1" s="1"/>
  <c r="B1790" i="1" s="1"/>
  <c r="B1791" i="1" s="1"/>
  <c r="B1792" i="1" s="1"/>
  <c r="B1776" i="1"/>
  <c r="B1777" i="1" s="1"/>
  <c r="B1778" i="1" s="1"/>
  <c r="B1779" i="1" s="1"/>
  <c r="B1780" i="1" s="1"/>
  <c r="B1781" i="1" s="1"/>
  <c r="B1782" i="1" s="1"/>
  <c r="B1783" i="1" s="1"/>
  <c r="B1769" i="1"/>
  <c r="B1770" i="1" s="1"/>
  <c r="B1771" i="1" s="1"/>
  <c r="B1772" i="1" s="1"/>
  <c r="B1773" i="1" s="1"/>
  <c r="B1774" i="1" s="1"/>
  <c r="B1764" i="1"/>
  <c r="B1765" i="1" s="1"/>
  <c r="B1766" i="1" s="1"/>
  <c r="B1767" i="1" s="1"/>
  <c r="B1759" i="1"/>
  <c r="B1760" i="1" s="1"/>
  <c r="B1761" i="1" s="1"/>
  <c r="B1762" i="1" s="1"/>
  <c r="B1754" i="1"/>
  <c r="B1755" i="1" s="1"/>
  <c r="B1756" i="1" s="1"/>
  <c r="B1757" i="1" s="1"/>
  <c r="B1749" i="1"/>
  <c r="B1750" i="1" s="1"/>
  <c r="B1751" i="1" s="1"/>
  <c r="B1752" i="1" s="1"/>
  <c r="B1744" i="1"/>
  <c r="B1745" i="1" s="1"/>
  <c r="B1746" i="1" s="1"/>
  <c r="B1747" i="1" s="1"/>
  <c r="B1727" i="1"/>
  <c r="B1728" i="1" s="1"/>
  <c r="B1729" i="1" s="1"/>
  <c r="B1730" i="1" s="1"/>
  <c r="B1731" i="1" s="1"/>
  <c r="B1732" i="1" s="1"/>
  <c r="B1733" i="1" s="1"/>
  <c r="B1734" i="1" s="1"/>
  <c r="B1735" i="1" s="1"/>
  <c r="B1736" i="1" s="1"/>
  <c r="B1737" i="1" s="1"/>
  <c r="B1738" i="1" s="1"/>
  <c r="B1739" i="1" s="1"/>
  <c r="B1740" i="1" s="1"/>
  <c r="B1741" i="1" s="1"/>
  <c r="B1742" i="1" s="1"/>
  <c r="B1717" i="1"/>
  <c r="B1718" i="1" s="1"/>
  <c r="B1719" i="1" s="1"/>
  <c r="B1720" i="1" s="1"/>
  <c r="B1721" i="1" s="1"/>
  <c r="B1722" i="1" s="1"/>
  <c r="B1723" i="1" s="1"/>
  <c r="B1724" i="1" s="1"/>
  <c r="B1725" i="1" s="1"/>
  <c r="B1698" i="1"/>
  <c r="B1699" i="1" s="1"/>
  <c r="B1700" i="1" s="1"/>
  <c r="B1701" i="1" s="1"/>
  <c r="B1702" i="1" s="1"/>
  <c r="B1703" i="1" s="1"/>
  <c r="B1704" i="1" s="1"/>
  <c r="B1705" i="1" s="1"/>
  <c r="B1706" i="1" s="1"/>
  <c r="B1707" i="1" s="1"/>
  <c r="B1708" i="1" s="1"/>
  <c r="B1709" i="1" s="1"/>
  <c r="B1710" i="1" s="1"/>
  <c r="B1711" i="1" s="1"/>
  <c r="B1712" i="1" s="1"/>
  <c r="B1713" i="1" s="1"/>
  <c r="B1714" i="1" s="1"/>
  <c r="B1715" i="1" s="1"/>
  <c r="B1691" i="1"/>
  <c r="B1692" i="1" s="1"/>
  <c r="B1693" i="1" s="1"/>
  <c r="B1694" i="1" s="1"/>
  <c r="B1695" i="1" s="1"/>
  <c r="B1696" i="1" s="1"/>
  <c r="B1681" i="1"/>
  <c r="B1682" i="1" s="1"/>
  <c r="B1683" i="1" s="1"/>
  <c r="B1684" i="1" s="1"/>
  <c r="B1685" i="1" s="1"/>
  <c r="B1686" i="1" s="1"/>
  <c r="B1687" i="1" s="1"/>
  <c r="B1688" i="1" s="1"/>
  <c r="B1689" i="1" s="1"/>
  <c r="B1671" i="1"/>
  <c r="B1672" i="1" s="1"/>
  <c r="B1673" i="1" s="1"/>
  <c r="B1674" i="1" s="1"/>
  <c r="B1675" i="1" s="1"/>
  <c r="B1676" i="1" s="1"/>
  <c r="B1677" i="1" s="1"/>
  <c r="B1678" i="1" s="1"/>
  <c r="B1679" i="1" s="1"/>
  <c r="B1657" i="1"/>
  <c r="B1658" i="1" s="1"/>
  <c r="B1659" i="1" s="1"/>
  <c r="B1660" i="1" s="1"/>
  <c r="B1661" i="1" s="1"/>
  <c r="B1662" i="1" s="1"/>
  <c r="B1663" i="1" s="1"/>
  <c r="B1664" i="1" s="1"/>
  <c r="B1665" i="1" s="1"/>
  <c r="B1666" i="1" s="1"/>
  <c r="B1667" i="1" s="1"/>
  <c r="B1668" i="1" s="1"/>
  <c r="B1669" i="1" s="1"/>
  <c r="B1651" i="1"/>
  <c r="B1652" i="1" s="1"/>
  <c r="B1653" i="1" s="1"/>
  <c r="B1654" i="1" s="1"/>
  <c r="B1655" i="1" s="1"/>
  <c r="B1639" i="1"/>
  <c r="B1640" i="1" s="1"/>
  <c r="B1641" i="1" s="1"/>
  <c r="B1642" i="1" s="1"/>
  <c r="B1643" i="1" s="1"/>
  <c r="B1644" i="1" s="1"/>
  <c r="B1645" i="1" s="1"/>
  <c r="B1646" i="1" s="1"/>
  <c r="B1647" i="1" s="1"/>
  <c r="B1648" i="1" s="1"/>
  <c r="B1649" i="1" s="1"/>
  <c r="B1625" i="1"/>
  <c r="B1626" i="1" s="1"/>
  <c r="B1627" i="1" s="1"/>
  <c r="B1628" i="1" s="1"/>
  <c r="B1629" i="1" s="1"/>
  <c r="B1630" i="1" s="1"/>
  <c r="B1631" i="1" s="1"/>
  <c r="B1632" i="1" s="1"/>
  <c r="B1633" i="1" s="1"/>
  <c r="B1634" i="1" s="1"/>
  <c r="B1635" i="1" s="1"/>
  <c r="B1636" i="1" s="1"/>
  <c r="B1637" i="1" s="1"/>
  <c r="B1609" i="1"/>
  <c r="B1610" i="1" s="1"/>
  <c r="B1611" i="1" s="1"/>
  <c r="B1612" i="1" s="1"/>
  <c r="B1613" i="1" s="1"/>
  <c r="B1614" i="1" s="1"/>
  <c r="B1615" i="1" s="1"/>
  <c r="B1616" i="1" s="1"/>
  <c r="B1617" i="1" s="1"/>
  <c r="B1618" i="1" s="1"/>
  <c r="B1619" i="1" s="1"/>
  <c r="B1620" i="1" s="1"/>
  <c r="B1621" i="1" s="1"/>
  <c r="B1622" i="1" s="1"/>
  <c r="B1623" i="1" s="1"/>
  <c r="B1597" i="1"/>
  <c r="B1598" i="1" s="1"/>
  <c r="B1599" i="1" s="1"/>
  <c r="B1600" i="1" s="1"/>
  <c r="B1601" i="1" s="1"/>
  <c r="B1602" i="1" s="1"/>
  <c r="B1603" i="1" s="1"/>
  <c r="B1604" i="1" s="1"/>
  <c r="B1605" i="1" s="1"/>
  <c r="B1606" i="1" s="1"/>
  <c r="B1607" i="1" s="1"/>
  <c r="B1580" i="1"/>
  <c r="B1581" i="1" s="1"/>
  <c r="B1582" i="1" s="1"/>
  <c r="B1583" i="1" s="1"/>
  <c r="B1584" i="1" s="1"/>
  <c r="B1585" i="1" s="1"/>
  <c r="B1586" i="1" s="1"/>
  <c r="B1587" i="1" s="1"/>
  <c r="B1588" i="1" s="1"/>
  <c r="B1589" i="1" s="1"/>
  <c r="B1590" i="1" s="1"/>
  <c r="B1591" i="1" s="1"/>
  <c r="B1592" i="1" s="1"/>
  <c r="B1593" i="1" s="1"/>
  <c r="B1594" i="1" s="1"/>
  <c r="B1595" i="1" s="1"/>
  <c r="B1554" i="1"/>
  <c r="B1555" i="1" s="1"/>
  <c r="B1556" i="1" s="1"/>
  <c r="B1557" i="1" s="1"/>
  <c r="B1558" i="1" s="1"/>
  <c r="B1559" i="1" s="1"/>
  <c r="B1560" i="1" s="1"/>
  <c r="B1561" i="1" s="1"/>
  <c r="B1562" i="1" s="1"/>
  <c r="B1563" i="1" s="1"/>
  <c r="B1564" i="1" s="1"/>
  <c r="B1565" i="1" s="1"/>
  <c r="B1566" i="1" s="1"/>
  <c r="B1567" i="1" s="1"/>
  <c r="B1568" i="1" s="1"/>
  <c r="B1569" i="1" s="1"/>
  <c r="B1570" i="1" s="1"/>
  <c r="B1571" i="1" s="1"/>
  <c r="B1572" i="1" s="1"/>
  <c r="B1573" i="1" s="1"/>
  <c r="B1574" i="1" s="1"/>
  <c r="B1575" i="1" s="1"/>
  <c r="B1576" i="1" s="1"/>
  <c r="B1577" i="1" s="1"/>
  <c r="B1578" i="1" s="1"/>
  <c r="B1539" i="1"/>
  <c r="B1540" i="1" s="1"/>
  <c r="B1541" i="1" s="1"/>
  <c r="B1542" i="1" s="1"/>
  <c r="B1543" i="1" s="1"/>
  <c r="B1544" i="1" s="1"/>
  <c r="B1545" i="1" s="1"/>
  <c r="B1546" i="1" s="1"/>
  <c r="B1547" i="1" s="1"/>
  <c r="B1548" i="1" s="1"/>
  <c r="B1549" i="1" s="1"/>
  <c r="B1550" i="1" s="1"/>
  <c r="B1551" i="1" s="1"/>
  <c r="B1534" i="1"/>
  <c r="B1535" i="1" s="1"/>
  <c r="B1536" i="1" s="1"/>
  <c r="B1537" i="1" s="1"/>
  <c r="B1522" i="1"/>
  <c r="B1523" i="1" s="1"/>
  <c r="B1524" i="1" s="1"/>
  <c r="B1525" i="1" s="1"/>
  <c r="B1526" i="1" s="1"/>
  <c r="B1527" i="1" s="1"/>
  <c r="B1528" i="1" s="1"/>
  <c r="B1529" i="1" s="1"/>
  <c r="B1530" i="1" s="1"/>
  <c r="B1531" i="1" s="1"/>
  <c r="B1532" i="1" s="1"/>
  <c r="B1517" i="1"/>
  <c r="B1518" i="1" s="1"/>
  <c r="B1519" i="1" s="1"/>
  <c r="B1520" i="1" s="1"/>
  <c r="B1515" i="1"/>
  <c r="B1508" i="1"/>
  <c r="B1509" i="1" s="1"/>
  <c r="B1510" i="1" s="1"/>
  <c r="B1511" i="1" s="1"/>
  <c r="B1512" i="1" s="1"/>
  <c r="B1513" i="1" s="1"/>
  <c r="B1506" i="1"/>
  <c r="B1497" i="1"/>
  <c r="B1498" i="1" s="1"/>
  <c r="B1499" i="1" s="1"/>
  <c r="B1500" i="1" s="1"/>
  <c r="B1501" i="1" s="1"/>
  <c r="B1502" i="1" s="1"/>
  <c r="B1503" i="1" s="1"/>
  <c r="B1504" i="1" s="1"/>
  <c r="B1487" i="1"/>
  <c r="B1488" i="1" s="1"/>
  <c r="B1489" i="1" s="1"/>
  <c r="B1490" i="1" s="1"/>
  <c r="B1491" i="1" s="1"/>
  <c r="B1492" i="1" s="1"/>
  <c r="B1493" i="1" s="1"/>
  <c r="B1494" i="1" s="1"/>
  <c r="B1495" i="1" s="1"/>
  <c r="B1474" i="1"/>
  <c r="B1475" i="1" s="1"/>
  <c r="B1476" i="1" s="1"/>
  <c r="B1477" i="1" s="1"/>
  <c r="B1478" i="1" s="1"/>
  <c r="B1479" i="1" s="1"/>
  <c r="B1480" i="1" s="1"/>
  <c r="B1481" i="1" s="1"/>
  <c r="B1482" i="1" s="1"/>
  <c r="B1483" i="1" s="1"/>
  <c r="B1484" i="1" s="1"/>
  <c r="B1485" i="1" s="1"/>
  <c r="B1467" i="1"/>
  <c r="B1468" i="1" s="1"/>
  <c r="B1469" i="1" s="1"/>
  <c r="B1470" i="1" s="1"/>
  <c r="B1471" i="1" s="1"/>
  <c r="B1472" i="1" s="1"/>
  <c r="B1456" i="1"/>
  <c r="B1457" i="1" s="1"/>
  <c r="B1458" i="1" s="1"/>
  <c r="B1459" i="1" s="1"/>
  <c r="B1460" i="1" s="1"/>
  <c r="B1461" i="1" s="1"/>
  <c r="B1462" i="1" s="1"/>
  <c r="B1463" i="1" s="1"/>
  <c r="B1464" i="1" s="1"/>
  <c r="B1465" i="1" s="1"/>
  <c r="B1444" i="1"/>
  <c r="B1445" i="1" s="1"/>
  <c r="B1446" i="1" s="1"/>
  <c r="B1447" i="1" s="1"/>
  <c r="B1448" i="1" s="1"/>
  <c r="B1449" i="1" s="1"/>
  <c r="B1450" i="1" s="1"/>
  <c r="B1451" i="1" s="1"/>
  <c r="B1452" i="1" s="1"/>
  <c r="B1453" i="1" s="1"/>
  <c r="B1454" i="1" s="1"/>
  <c r="B1431" i="1"/>
  <c r="B1432" i="1" s="1"/>
  <c r="B1433" i="1" s="1"/>
  <c r="B1434" i="1" s="1"/>
  <c r="B1435" i="1" s="1"/>
  <c r="B1436" i="1" s="1"/>
  <c r="B1437" i="1" s="1"/>
  <c r="B1438" i="1" s="1"/>
  <c r="B1439" i="1" s="1"/>
  <c r="B1440" i="1" s="1"/>
  <c r="B1441" i="1" s="1"/>
  <c r="B1442" i="1" s="1"/>
  <c r="B1422" i="1"/>
  <c r="B1423" i="1" s="1"/>
  <c r="B1424" i="1" s="1"/>
  <c r="B1425" i="1" s="1"/>
  <c r="B1426" i="1" s="1"/>
  <c r="B1427" i="1" s="1"/>
  <c r="B1428" i="1" s="1"/>
  <c r="B1429" i="1" s="1"/>
  <c r="B1413" i="1"/>
  <c r="B1414" i="1" s="1"/>
  <c r="B1415" i="1" s="1"/>
  <c r="B1416" i="1" s="1"/>
  <c r="B1417" i="1" s="1"/>
  <c r="B1418" i="1" s="1"/>
  <c r="B1419" i="1" s="1"/>
  <c r="B1393" i="1"/>
  <c r="B1394" i="1" s="1"/>
  <c r="B1395" i="1" s="1"/>
  <c r="B1396" i="1" s="1"/>
  <c r="B1397" i="1" s="1"/>
  <c r="B1398" i="1" s="1"/>
  <c r="B1399" i="1" s="1"/>
  <c r="B1400" i="1" s="1"/>
  <c r="B1401" i="1" s="1"/>
  <c r="B1402" i="1" s="1"/>
  <c r="B1403" i="1" s="1"/>
  <c r="B1404" i="1" s="1"/>
  <c r="B1405" i="1" s="1"/>
  <c r="B1406" i="1" s="1"/>
  <c r="B1407" i="1" s="1"/>
  <c r="B1408" i="1" s="1"/>
  <c r="B1409" i="1" s="1"/>
  <c r="B1410" i="1" s="1"/>
  <c r="B1411" i="1" s="1"/>
  <c r="B1379" i="1"/>
  <c r="B1380" i="1" s="1"/>
  <c r="B1381" i="1" s="1"/>
  <c r="B1382" i="1" s="1"/>
  <c r="B1383" i="1" s="1"/>
  <c r="B1384" i="1" s="1"/>
  <c r="B1385" i="1" s="1"/>
  <c r="B1386" i="1" s="1"/>
  <c r="B1387" i="1" s="1"/>
  <c r="B1388" i="1" s="1"/>
  <c r="B1389" i="1" s="1"/>
  <c r="B1390" i="1" s="1"/>
  <c r="B1391" i="1" s="1"/>
  <c r="B1320" i="1"/>
  <c r="B1321" i="1" s="1"/>
  <c r="B1322" i="1" s="1"/>
  <c r="B1323" i="1" s="1"/>
  <c r="B1324" i="1" s="1"/>
  <c r="B1325" i="1" s="1"/>
  <c r="B1326" i="1" s="1"/>
  <c r="B1327" i="1" s="1"/>
  <c r="B1328" i="1" s="1"/>
  <c r="B1329" i="1" s="1"/>
  <c r="B1330" i="1" s="1"/>
  <c r="B1331" i="1" s="1"/>
  <c r="B1332" i="1" s="1"/>
  <c r="B1333" i="1" s="1"/>
  <c r="B1334" i="1" s="1"/>
  <c r="B1335" i="1" s="1"/>
  <c r="B1336" i="1" s="1"/>
  <c r="B1337" i="1" s="1"/>
  <c r="B1338" i="1" s="1"/>
  <c r="B1339" i="1" s="1"/>
  <c r="B1340" i="1" s="1"/>
  <c r="B1341" i="1" s="1"/>
  <c r="B1342" i="1" s="1"/>
  <c r="B1343" i="1" s="1"/>
  <c r="B1344" i="1" s="1"/>
  <c r="B1345" i="1" s="1"/>
  <c r="B1346" i="1" s="1"/>
  <c r="B1347" i="1" s="1"/>
  <c r="B1348" i="1" s="1"/>
  <c r="B1349" i="1" s="1"/>
  <c r="B1350" i="1" s="1"/>
  <c r="B1351" i="1" s="1"/>
  <c r="B1352" i="1" s="1"/>
  <c r="B1353" i="1" s="1"/>
  <c r="B1354" i="1" s="1"/>
  <c r="B1355" i="1" s="1"/>
  <c r="B1356" i="1" s="1"/>
  <c r="B1357" i="1" s="1"/>
  <c r="B1358" i="1" s="1"/>
  <c r="B1359" i="1" s="1"/>
  <c r="B1360" i="1" s="1"/>
  <c r="B1361" i="1" s="1"/>
  <c r="B1362" i="1" s="1"/>
  <c r="B1363" i="1" s="1"/>
  <c r="B1364" i="1" s="1"/>
  <c r="B1365" i="1" s="1"/>
  <c r="B1366" i="1" s="1"/>
  <c r="B1367" i="1" s="1"/>
  <c r="B1368" i="1" s="1"/>
  <c r="B1369" i="1" s="1"/>
  <c r="B1370" i="1" s="1"/>
  <c r="B1371" i="1" s="1"/>
  <c r="B1372" i="1" s="1"/>
  <c r="B1373" i="1" s="1"/>
  <c r="B1374" i="1" s="1"/>
  <c r="B1375" i="1" s="1"/>
  <c r="B1376" i="1" s="1"/>
  <c r="B1303" i="1"/>
  <c r="B1304" i="1" s="1"/>
  <c r="B1305" i="1" s="1"/>
  <c r="B1306" i="1" s="1"/>
  <c r="B1307" i="1" s="1"/>
  <c r="B1308" i="1" s="1"/>
  <c r="B1309" i="1" s="1"/>
  <c r="B1310" i="1" s="1"/>
  <c r="B1311" i="1" s="1"/>
  <c r="B1312" i="1" s="1"/>
  <c r="B1313" i="1" s="1"/>
  <c r="B1314" i="1" s="1"/>
  <c r="B1315" i="1" s="1"/>
  <c r="B1316" i="1" s="1"/>
  <c r="B1317" i="1" s="1"/>
  <c r="B1318" i="1" s="1"/>
  <c r="B1272" i="1"/>
  <c r="B1273" i="1" s="1"/>
  <c r="B1274" i="1" s="1"/>
  <c r="B1275" i="1" s="1"/>
  <c r="B1276" i="1" s="1"/>
  <c r="B1277" i="1" s="1"/>
  <c r="B1278" i="1" s="1"/>
  <c r="B1279" i="1" s="1"/>
  <c r="B1280" i="1" s="1"/>
  <c r="B1281" i="1" s="1"/>
  <c r="B1282" i="1" s="1"/>
  <c r="B1283" i="1" s="1"/>
  <c r="B1284" i="1" s="1"/>
  <c r="B1285" i="1" s="1"/>
  <c r="B1286" i="1" s="1"/>
  <c r="B1287" i="1" s="1"/>
  <c r="B1288" i="1" s="1"/>
  <c r="B1289" i="1" s="1"/>
  <c r="B1290" i="1" s="1"/>
  <c r="B1291" i="1" s="1"/>
  <c r="B1292" i="1" s="1"/>
  <c r="B1293" i="1" s="1"/>
  <c r="B1294" i="1" s="1"/>
  <c r="B1295" i="1" s="1"/>
  <c r="B1296" i="1" s="1"/>
  <c r="B1297" i="1" s="1"/>
  <c r="B1298" i="1" s="1"/>
  <c r="B1299" i="1" s="1"/>
  <c r="B1300" i="1" s="1"/>
  <c r="B1301" i="1" s="1"/>
  <c r="B1238" i="1"/>
  <c r="B1239" i="1" s="1"/>
  <c r="B1240" i="1" s="1"/>
  <c r="B1241" i="1" s="1"/>
  <c r="B1242" i="1" s="1"/>
  <c r="B1243" i="1" s="1"/>
  <c r="B1244" i="1" s="1"/>
  <c r="B1245" i="1" s="1"/>
  <c r="B1246" i="1" s="1"/>
  <c r="B1247" i="1" s="1"/>
  <c r="B1248" i="1" s="1"/>
  <c r="B1249" i="1" s="1"/>
  <c r="B1250" i="1" s="1"/>
  <c r="B1251" i="1" s="1"/>
  <c r="B1252" i="1" s="1"/>
  <c r="B1253" i="1" s="1"/>
  <c r="B1254" i="1" s="1"/>
  <c r="B1255" i="1" s="1"/>
  <c r="B1256" i="1" s="1"/>
  <c r="B1257" i="1" s="1"/>
  <c r="B1258" i="1" s="1"/>
  <c r="B1259" i="1" s="1"/>
  <c r="B1260" i="1" s="1"/>
  <c r="B1261" i="1" s="1"/>
  <c r="B1262" i="1" s="1"/>
  <c r="B1263" i="1" s="1"/>
  <c r="B1264" i="1" s="1"/>
  <c r="B1265" i="1" s="1"/>
  <c r="B1266" i="1" s="1"/>
  <c r="B1267" i="1" s="1"/>
  <c r="B1268" i="1" s="1"/>
  <c r="B1269" i="1" s="1"/>
  <c r="B1270" i="1" s="1"/>
  <c r="B1236" i="1"/>
  <c r="B1222" i="1"/>
  <c r="B1223" i="1" s="1"/>
  <c r="B1224" i="1" s="1"/>
  <c r="B1225" i="1" s="1"/>
  <c r="B1226" i="1" s="1"/>
  <c r="B1227" i="1" s="1"/>
  <c r="B1228" i="1" s="1"/>
  <c r="B1229" i="1" s="1"/>
  <c r="B1230" i="1" s="1"/>
  <c r="B1231" i="1" s="1"/>
  <c r="B1232" i="1" s="1"/>
  <c r="B1233" i="1" s="1"/>
  <c r="B1234" i="1" s="1"/>
  <c r="B1210" i="1"/>
  <c r="B1211" i="1" s="1"/>
  <c r="B1212" i="1" s="1"/>
  <c r="B1213" i="1" s="1"/>
  <c r="B1214" i="1" s="1"/>
  <c r="B1215" i="1" s="1"/>
  <c r="B1216" i="1" s="1"/>
  <c r="B1217" i="1" s="1"/>
  <c r="B1218" i="1" s="1"/>
  <c r="B1219" i="1" s="1"/>
  <c r="B1220" i="1" s="1"/>
  <c r="B1208" i="1"/>
  <c r="B1195" i="1"/>
  <c r="B1196" i="1" s="1"/>
  <c r="B1197" i="1" s="1"/>
  <c r="B1198" i="1" s="1"/>
  <c r="B1199" i="1" s="1"/>
  <c r="B1200" i="1" s="1"/>
  <c r="B1201" i="1" s="1"/>
  <c r="B1202" i="1" s="1"/>
  <c r="B1203" i="1" s="1"/>
  <c r="B1204" i="1" s="1"/>
  <c r="B1205" i="1" s="1"/>
  <c r="B1206" i="1" s="1"/>
  <c r="B1183" i="1"/>
  <c r="B1184" i="1" s="1"/>
  <c r="B1185" i="1" s="1"/>
  <c r="B1186" i="1" s="1"/>
  <c r="B1187" i="1" s="1"/>
  <c r="B1188" i="1" s="1"/>
  <c r="B1189" i="1" s="1"/>
  <c r="B1190" i="1" s="1"/>
  <c r="B1191" i="1" s="1"/>
  <c r="B1192" i="1" s="1"/>
  <c r="B1193" i="1" s="1"/>
  <c r="B1157" i="1"/>
  <c r="B1158" i="1" s="1"/>
  <c r="B1159" i="1" s="1"/>
  <c r="B1160" i="1" s="1"/>
  <c r="B1161" i="1" s="1"/>
  <c r="B1162" i="1" s="1"/>
  <c r="B1163" i="1" s="1"/>
  <c r="B1164" i="1" s="1"/>
  <c r="B1165" i="1" s="1"/>
  <c r="B1166" i="1" s="1"/>
  <c r="B1167" i="1" s="1"/>
  <c r="B1168" i="1" s="1"/>
  <c r="B1169" i="1" s="1"/>
  <c r="B1170" i="1" s="1"/>
  <c r="B1171" i="1" s="1"/>
  <c r="B1172" i="1" s="1"/>
  <c r="B1173" i="1" s="1"/>
  <c r="B1174" i="1" s="1"/>
  <c r="B1175" i="1" s="1"/>
  <c r="B1176" i="1" s="1"/>
  <c r="B1177" i="1" s="1"/>
  <c r="B1178" i="1" s="1"/>
  <c r="B1179" i="1" s="1"/>
  <c r="B1180" i="1" s="1"/>
  <c r="B1181" i="1" s="1"/>
  <c r="B1146" i="1"/>
  <c r="B1147" i="1" s="1"/>
  <c r="B1148" i="1" s="1"/>
  <c r="B1149" i="1" s="1"/>
  <c r="B1150" i="1" s="1"/>
  <c r="B1151" i="1" s="1"/>
  <c r="B1152" i="1" s="1"/>
  <c r="B1153" i="1" s="1"/>
  <c r="B1154" i="1" s="1"/>
  <c r="B1155" i="1" s="1"/>
  <c r="B1132" i="1"/>
  <c r="B1133" i="1" s="1"/>
  <c r="B1134" i="1" s="1"/>
  <c r="B1135" i="1" s="1"/>
  <c r="B1136" i="1" s="1"/>
  <c r="B1137" i="1" s="1"/>
  <c r="B1138" i="1" s="1"/>
  <c r="B1139" i="1" s="1"/>
  <c r="B1140" i="1" s="1"/>
  <c r="B1141" i="1" s="1"/>
  <c r="B1142" i="1" s="1"/>
  <c r="B1143" i="1" s="1"/>
  <c r="B1144" i="1" s="1"/>
  <c r="B1080" i="1"/>
  <c r="B1081" i="1" s="1"/>
  <c r="B1082" i="1" s="1"/>
  <c r="B1083" i="1" s="1"/>
  <c r="B1084" i="1" s="1"/>
  <c r="B1085" i="1" s="1"/>
  <c r="B1086" i="1" s="1"/>
  <c r="B1087" i="1" s="1"/>
  <c r="B1088" i="1" s="1"/>
  <c r="B1089" i="1" s="1"/>
  <c r="B1090" i="1" s="1"/>
  <c r="B1091" i="1" s="1"/>
  <c r="B1092" i="1" s="1"/>
  <c r="B1093" i="1" s="1"/>
  <c r="B1094" i="1" s="1"/>
  <c r="B1095" i="1" s="1"/>
  <c r="B1096" i="1" s="1"/>
  <c r="B1097" i="1" s="1"/>
  <c r="B1098" i="1" s="1"/>
  <c r="B1099" i="1" s="1"/>
  <c r="B1100" i="1" s="1"/>
  <c r="B1101" i="1" s="1"/>
  <c r="B1102" i="1" s="1"/>
  <c r="B1103" i="1" s="1"/>
  <c r="B1104" i="1" s="1"/>
  <c r="B1105" i="1" s="1"/>
  <c r="B1106" i="1" s="1"/>
  <c r="B1107" i="1" s="1"/>
  <c r="B1108" i="1" s="1"/>
  <c r="B1109" i="1" s="1"/>
  <c r="B1110" i="1" s="1"/>
  <c r="B1111" i="1" s="1"/>
  <c r="B1112" i="1" s="1"/>
  <c r="B1113" i="1" s="1"/>
  <c r="B1114" i="1" s="1"/>
  <c r="B1115" i="1" s="1"/>
  <c r="B1116" i="1" s="1"/>
  <c r="B1117" i="1" s="1"/>
  <c r="B1118" i="1" s="1"/>
  <c r="B1119" i="1" s="1"/>
  <c r="B1120" i="1" s="1"/>
  <c r="B1121" i="1" s="1"/>
  <c r="B1122" i="1" s="1"/>
  <c r="B1123" i="1" s="1"/>
  <c r="B1124" i="1" s="1"/>
  <c r="B1125" i="1" s="1"/>
  <c r="B1126" i="1" s="1"/>
  <c r="B1127" i="1" s="1"/>
  <c r="B1128" i="1" s="1"/>
  <c r="B1129" i="1" s="1"/>
  <c r="B1130" i="1" s="1"/>
  <c r="B1072" i="1"/>
  <c r="B1073" i="1" s="1"/>
  <c r="B1074" i="1" s="1"/>
  <c r="B1075" i="1" s="1"/>
  <c r="B1076" i="1" s="1"/>
  <c r="B1077" i="1" s="1"/>
  <c r="B1078" i="1" s="1"/>
  <c r="B1064" i="1"/>
  <c r="B1065" i="1" s="1"/>
  <c r="B1066" i="1" s="1"/>
  <c r="B1067" i="1" s="1"/>
  <c r="B1068" i="1" s="1"/>
  <c r="B1069" i="1" s="1"/>
  <c r="B1070" i="1" s="1"/>
  <c r="B1053" i="1"/>
  <c r="B1054" i="1" s="1"/>
  <c r="B1055" i="1" s="1"/>
  <c r="B1056" i="1" s="1"/>
  <c r="B1057" i="1" s="1"/>
  <c r="B1058" i="1" s="1"/>
  <c r="B1059" i="1" s="1"/>
  <c r="B1060" i="1" s="1"/>
  <c r="B1061" i="1" s="1"/>
  <c r="B1062" i="1" s="1"/>
  <c r="B1036" i="1"/>
  <c r="B1037" i="1" s="1"/>
  <c r="B1038" i="1" s="1"/>
  <c r="B1039" i="1" s="1"/>
  <c r="B1040" i="1" s="1"/>
  <c r="B1041" i="1" s="1"/>
  <c r="B1042" i="1" s="1"/>
  <c r="B1043" i="1" s="1"/>
  <c r="B1044" i="1" s="1"/>
  <c r="B1045" i="1" s="1"/>
  <c r="B1046" i="1" s="1"/>
  <c r="B1047" i="1" s="1"/>
  <c r="B1048" i="1" s="1"/>
  <c r="B1049" i="1" s="1"/>
  <c r="B1050" i="1" s="1"/>
  <c r="B1051" i="1" s="1"/>
  <c r="B1017" i="1"/>
  <c r="B1018" i="1" s="1"/>
  <c r="B1019" i="1" s="1"/>
  <c r="B1020" i="1" s="1"/>
  <c r="B1021" i="1" s="1"/>
  <c r="B1022" i="1" s="1"/>
  <c r="B1023" i="1" s="1"/>
  <c r="B1024" i="1" s="1"/>
  <c r="B1025" i="1" s="1"/>
  <c r="B1026" i="1" s="1"/>
  <c r="B1027" i="1" s="1"/>
  <c r="B1028" i="1" s="1"/>
  <c r="B1029" i="1" s="1"/>
  <c r="B1030" i="1" s="1"/>
  <c r="B1031" i="1" s="1"/>
  <c r="B1032" i="1" s="1"/>
  <c r="B1033" i="1" s="1"/>
  <c r="B1034" i="1" s="1"/>
  <c r="B1012" i="1"/>
  <c r="B1013" i="1" s="1"/>
  <c r="B1014" i="1" s="1"/>
  <c r="B1015" i="1" s="1"/>
  <c r="B1007" i="1"/>
  <c r="B1008" i="1" s="1"/>
  <c r="B1009" i="1" s="1"/>
  <c r="B1010" i="1" s="1"/>
  <c r="B1001" i="1"/>
  <c r="B1002" i="1" s="1"/>
  <c r="B1003" i="1" s="1"/>
  <c r="B1004" i="1" s="1"/>
  <c r="B1005" i="1" s="1"/>
  <c r="B991" i="1"/>
  <c r="B992" i="1" s="1"/>
  <c r="B993" i="1" s="1"/>
  <c r="B994" i="1" s="1"/>
  <c r="B995" i="1" s="1"/>
  <c r="B996" i="1" s="1"/>
  <c r="B997" i="1" s="1"/>
  <c r="B998" i="1" s="1"/>
  <c r="B999" i="1" s="1"/>
  <c r="B977" i="1"/>
  <c r="B978" i="1" s="1"/>
  <c r="B979" i="1" s="1"/>
  <c r="B980" i="1" s="1"/>
  <c r="B981" i="1" s="1"/>
  <c r="B982" i="1" s="1"/>
  <c r="B983" i="1" s="1"/>
  <c r="B984" i="1" s="1"/>
  <c r="B985" i="1" s="1"/>
  <c r="B986" i="1" s="1"/>
  <c r="B987" i="1" s="1"/>
  <c r="B988" i="1" s="1"/>
  <c r="B989" i="1" s="1"/>
  <c r="B968" i="1"/>
  <c r="B969" i="1" s="1"/>
  <c r="B970" i="1" s="1"/>
  <c r="B971" i="1" s="1"/>
  <c r="B972" i="1" s="1"/>
  <c r="B973" i="1" s="1"/>
  <c r="B974" i="1" s="1"/>
  <c r="B975" i="1" s="1"/>
  <c r="B961" i="1"/>
  <c r="B962" i="1" s="1"/>
  <c r="B963" i="1" s="1"/>
  <c r="B964" i="1" s="1"/>
  <c r="B965" i="1" s="1"/>
  <c r="B966" i="1" s="1"/>
  <c r="B956" i="1"/>
  <c r="B957" i="1" s="1"/>
  <c r="B958" i="1" s="1"/>
  <c r="B959" i="1" s="1"/>
  <c r="B950" i="1"/>
  <c r="B951" i="1" s="1"/>
  <c r="B952" i="1" s="1"/>
  <c r="B953" i="1" s="1"/>
  <c r="B954" i="1" s="1"/>
  <c r="B942" i="1"/>
  <c r="B943" i="1" s="1"/>
  <c r="B944" i="1" s="1"/>
  <c r="B945" i="1" s="1"/>
  <c r="B946" i="1" s="1"/>
  <c r="B947" i="1" s="1"/>
  <c r="B948" i="1" s="1"/>
  <c r="B932" i="1"/>
  <c r="B933" i="1" s="1"/>
  <c r="B934" i="1" s="1"/>
  <c r="B935" i="1" s="1"/>
  <c r="B936" i="1" s="1"/>
  <c r="B937" i="1" s="1"/>
  <c r="B938" i="1" s="1"/>
  <c r="B939" i="1" s="1"/>
  <c r="B923" i="1"/>
  <c r="B924" i="1" s="1"/>
  <c r="B925" i="1" s="1"/>
  <c r="B926" i="1" s="1"/>
  <c r="B927" i="1" s="1"/>
  <c r="B928" i="1" s="1"/>
  <c r="B929" i="1" s="1"/>
  <c r="B930" i="1" s="1"/>
  <c r="B914" i="1"/>
  <c r="B915" i="1" s="1"/>
  <c r="B916" i="1" s="1"/>
  <c r="B917" i="1" s="1"/>
  <c r="B918" i="1" s="1"/>
  <c r="B919" i="1" s="1"/>
  <c r="B920" i="1" s="1"/>
  <c r="B921" i="1" s="1"/>
  <c r="B905" i="1"/>
  <c r="B906" i="1" s="1"/>
  <c r="B907" i="1" s="1"/>
  <c r="B908" i="1" s="1"/>
  <c r="B909" i="1" s="1"/>
  <c r="B910" i="1" s="1"/>
  <c r="B911" i="1" s="1"/>
  <c r="B912" i="1" s="1"/>
  <c r="B896" i="1"/>
  <c r="B897" i="1" s="1"/>
  <c r="B898" i="1" s="1"/>
  <c r="B899" i="1" s="1"/>
  <c r="B900" i="1" s="1"/>
  <c r="B901" i="1" s="1"/>
  <c r="B902" i="1" s="1"/>
  <c r="B903" i="1" s="1"/>
  <c r="B887" i="1"/>
  <c r="B888" i="1" s="1"/>
  <c r="B889" i="1" s="1"/>
  <c r="B890" i="1" s="1"/>
  <c r="B891" i="1" s="1"/>
  <c r="B892" i="1" s="1"/>
  <c r="B893" i="1" s="1"/>
  <c r="B894" i="1" s="1"/>
  <c r="B880" i="1"/>
  <c r="B881" i="1" s="1"/>
  <c r="B882" i="1" s="1"/>
  <c r="B883" i="1" s="1"/>
  <c r="B884" i="1" s="1"/>
  <c r="B885" i="1" s="1"/>
  <c r="B876" i="1"/>
  <c r="B877" i="1" s="1"/>
  <c r="B878" i="1" s="1"/>
  <c r="B871" i="1"/>
  <c r="B872" i="1" s="1"/>
  <c r="B873" i="1" s="1"/>
  <c r="B874" i="1" s="1"/>
  <c r="B866" i="1"/>
  <c r="B867" i="1" s="1"/>
  <c r="B868" i="1" s="1"/>
  <c r="B869" i="1" s="1"/>
  <c r="B862" i="1"/>
  <c r="B863" i="1" s="1"/>
  <c r="B814" i="1"/>
  <c r="B815" i="1" s="1"/>
  <c r="B816" i="1" s="1"/>
  <c r="B817" i="1" s="1"/>
  <c r="B818" i="1" s="1"/>
  <c r="B819" i="1" s="1"/>
  <c r="B820" i="1" s="1"/>
  <c r="B821" i="1" s="1"/>
  <c r="B822" i="1" s="1"/>
  <c r="B823" i="1" s="1"/>
  <c r="B824" i="1" s="1"/>
  <c r="B825" i="1" s="1"/>
  <c r="B826" i="1" s="1"/>
  <c r="B827" i="1" s="1"/>
  <c r="B828" i="1" s="1"/>
  <c r="B829" i="1" s="1"/>
  <c r="B830" i="1" s="1"/>
  <c r="B831" i="1" s="1"/>
  <c r="B832" i="1" s="1"/>
  <c r="B833" i="1" s="1"/>
  <c r="B834" i="1" s="1"/>
  <c r="B835" i="1" s="1"/>
  <c r="B836" i="1" s="1"/>
  <c r="B837" i="1" s="1"/>
  <c r="B838" i="1" s="1"/>
  <c r="B839" i="1" s="1"/>
  <c r="B840" i="1" s="1"/>
  <c r="B841" i="1" s="1"/>
  <c r="B842" i="1" s="1"/>
  <c r="B843" i="1" s="1"/>
  <c r="B844" i="1" s="1"/>
  <c r="B845" i="1" s="1"/>
  <c r="B846" i="1" s="1"/>
  <c r="B847" i="1" s="1"/>
  <c r="B848" i="1" s="1"/>
  <c r="B849" i="1" s="1"/>
  <c r="B850" i="1" s="1"/>
  <c r="B851" i="1" s="1"/>
  <c r="B852" i="1" s="1"/>
  <c r="B853" i="1" s="1"/>
  <c r="B854" i="1" s="1"/>
  <c r="B855" i="1" s="1"/>
  <c r="B856" i="1" s="1"/>
  <c r="B857" i="1" s="1"/>
  <c r="B858" i="1" s="1"/>
  <c r="B859" i="1" s="1"/>
  <c r="B810" i="1"/>
  <c r="B811" i="1" s="1"/>
  <c r="B812" i="1" s="1"/>
  <c r="B785" i="1"/>
  <c r="B786" i="1" s="1"/>
  <c r="B787" i="1" s="1"/>
  <c r="B788" i="1" s="1"/>
  <c r="B789" i="1" s="1"/>
  <c r="B790" i="1" s="1"/>
  <c r="B791" i="1" s="1"/>
  <c r="B792" i="1" s="1"/>
  <c r="B793" i="1" s="1"/>
  <c r="B794" i="1" s="1"/>
  <c r="B795" i="1" s="1"/>
  <c r="B796" i="1" s="1"/>
  <c r="B797" i="1" s="1"/>
  <c r="B798" i="1" s="1"/>
  <c r="B799" i="1" s="1"/>
  <c r="B800" i="1" s="1"/>
  <c r="B801" i="1" s="1"/>
  <c r="B802" i="1" s="1"/>
  <c r="B803" i="1" s="1"/>
  <c r="B804" i="1" s="1"/>
  <c r="B805" i="1" s="1"/>
  <c r="B806" i="1" s="1"/>
  <c r="B807" i="1" s="1"/>
  <c r="B808" i="1" s="1"/>
  <c r="B782" i="1"/>
  <c r="B783" i="1" s="1"/>
  <c r="B743" i="1"/>
  <c r="B744" i="1" s="1"/>
  <c r="B745" i="1" s="1"/>
  <c r="B746" i="1" s="1"/>
  <c r="B747" i="1" s="1"/>
  <c r="B748" i="1" s="1"/>
  <c r="B749" i="1" s="1"/>
  <c r="B750" i="1" s="1"/>
  <c r="B751" i="1" s="1"/>
  <c r="B752" i="1" s="1"/>
  <c r="B753" i="1" s="1"/>
  <c r="B754" i="1" s="1"/>
  <c r="B755" i="1" s="1"/>
  <c r="B756" i="1" s="1"/>
  <c r="B757" i="1" s="1"/>
  <c r="B758" i="1" s="1"/>
  <c r="B759" i="1" s="1"/>
  <c r="B760" i="1" s="1"/>
  <c r="B761" i="1" s="1"/>
  <c r="B762" i="1" s="1"/>
  <c r="B763" i="1" s="1"/>
  <c r="B764" i="1" s="1"/>
  <c r="B765" i="1" s="1"/>
  <c r="B766" i="1" s="1"/>
  <c r="B767" i="1" s="1"/>
  <c r="B768" i="1" s="1"/>
  <c r="B769" i="1" s="1"/>
  <c r="B770" i="1" s="1"/>
  <c r="B771" i="1" s="1"/>
  <c r="B772" i="1" s="1"/>
  <c r="B773" i="1" s="1"/>
  <c r="B774" i="1" s="1"/>
  <c r="B775" i="1" s="1"/>
  <c r="B776" i="1" s="1"/>
  <c r="B777" i="1" s="1"/>
  <c r="B778" i="1" s="1"/>
  <c r="B779" i="1" s="1"/>
  <c r="B780" i="1" s="1"/>
  <c r="B731" i="1"/>
  <c r="B732" i="1" s="1"/>
  <c r="B733" i="1" s="1"/>
  <c r="B734" i="1" s="1"/>
  <c r="B735" i="1" s="1"/>
  <c r="B736" i="1" s="1"/>
  <c r="B737" i="1" s="1"/>
  <c r="B738" i="1" s="1"/>
  <c r="B739" i="1" s="1"/>
  <c r="B740" i="1" s="1"/>
  <c r="B741" i="1" s="1"/>
  <c r="B725" i="1"/>
  <c r="B726" i="1" s="1"/>
  <c r="B727" i="1" s="1"/>
  <c r="B728" i="1" s="1"/>
  <c r="B729" i="1" s="1"/>
  <c r="B721" i="1"/>
  <c r="B722" i="1" s="1"/>
  <c r="B723" i="1" s="1"/>
  <c r="B685" i="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706" i="1" s="1"/>
  <c r="B707" i="1" s="1"/>
  <c r="B708" i="1" s="1"/>
  <c r="B709" i="1" s="1"/>
  <c r="B710" i="1" s="1"/>
  <c r="B711" i="1" s="1"/>
  <c r="B712" i="1" s="1"/>
  <c r="B713" i="1" s="1"/>
  <c r="B714" i="1" s="1"/>
  <c r="B715" i="1" s="1"/>
  <c r="B716" i="1" s="1"/>
  <c r="B717" i="1" s="1"/>
  <c r="B718" i="1" s="1"/>
  <c r="B719" i="1" s="1"/>
  <c r="B682" i="1"/>
  <c r="B683" i="1" s="1"/>
  <c r="B670" i="1"/>
  <c r="B671" i="1" s="1"/>
  <c r="B672" i="1" s="1"/>
  <c r="B673" i="1" s="1"/>
  <c r="B674" i="1" s="1"/>
  <c r="B675" i="1" s="1"/>
  <c r="B676" i="1" s="1"/>
  <c r="B677" i="1" s="1"/>
  <c r="B678" i="1" s="1"/>
  <c r="B679" i="1" s="1"/>
  <c r="B680" i="1" s="1"/>
  <c r="B667" i="1"/>
  <c r="B668" i="1" s="1"/>
  <c r="B660" i="1"/>
  <c r="B661" i="1" s="1"/>
  <c r="B662" i="1" s="1"/>
  <c r="B663" i="1" s="1"/>
  <c r="B664" i="1" s="1"/>
  <c r="B665" i="1" s="1"/>
  <c r="B640" i="1"/>
  <c r="B641" i="1" s="1"/>
  <c r="B642" i="1" s="1"/>
  <c r="B643" i="1" s="1"/>
  <c r="B644" i="1" s="1"/>
  <c r="B645" i="1" s="1"/>
  <c r="B646" i="1" s="1"/>
  <c r="B647" i="1" s="1"/>
  <c r="B648" i="1" s="1"/>
  <c r="B649" i="1" s="1"/>
  <c r="B650" i="1" s="1"/>
  <c r="B651" i="1" s="1"/>
  <c r="B652" i="1" s="1"/>
  <c r="B653" i="1" s="1"/>
  <c r="B654" i="1" s="1"/>
  <c r="B655" i="1" s="1"/>
  <c r="B656" i="1" s="1"/>
  <c r="B657" i="1" s="1"/>
  <c r="B658" i="1" s="1"/>
  <c r="B638" i="1"/>
  <c r="B628" i="1"/>
  <c r="B629" i="1" s="1"/>
  <c r="B630" i="1" s="1"/>
  <c r="B631" i="1" s="1"/>
  <c r="B632" i="1" s="1"/>
  <c r="B633" i="1" s="1"/>
  <c r="B634" i="1" s="1"/>
  <c r="B635" i="1" s="1"/>
  <c r="B636" i="1" s="1"/>
  <c r="B620" i="1"/>
  <c r="B621" i="1" s="1"/>
  <c r="B622" i="1" s="1"/>
  <c r="B623" i="1" s="1"/>
  <c r="B624" i="1" s="1"/>
  <c r="B625" i="1" s="1"/>
  <c r="B626" i="1" s="1"/>
  <c r="B612" i="1"/>
  <c r="B613" i="1" s="1"/>
  <c r="B614" i="1" s="1"/>
  <c r="B615" i="1" s="1"/>
  <c r="B616" i="1" s="1"/>
  <c r="B617" i="1" s="1"/>
  <c r="B618" i="1" s="1"/>
  <c r="B610" i="1"/>
  <c r="B608" i="1"/>
  <c r="B606" i="1"/>
  <c r="B602" i="1"/>
  <c r="B603" i="1" s="1"/>
  <c r="B599" i="1"/>
  <c r="B600" i="1" s="1"/>
  <c r="B597" i="1"/>
  <c r="B595" i="1"/>
  <c r="B593" i="1"/>
  <c r="B584" i="1"/>
  <c r="B585" i="1" s="1"/>
  <c r="B586" i="1" s="1"/>
  <c r="B587" i="1" s="1"/>
  <c r="B588" i="1" s="1"/>
  <c r="B589" i="1" s="1"/>
  <c r="B590" i="1" s="1"/>
  <c r="B579" i="1"/>
  <c r="B580" i="1" s="1"/>
  <c r="B581" i="1" s="1"/>
  <c r="B565" i="1"/>
  <c r="B566" i="1" s="1"/>
  <c r="B567" i="1" s="1"/>
  <c r="B568" i="1" s="1"/>
  <c r="B569" i="1" s="1"/>
  <c r="B570" i="1" s="1"/>
  <c r="B571" i="1" s="1"/>
  <c r="B572" i="1" s="1"/>
  <c r="B573" i="1" s="1"/>
  <c r="B574" i="1" s="1"/>
  <c r="B575" i="1" s="1"/>
  <c r="B576" i="1" s="1"/>
  <c r="B553" i="1"/>
  <c r="B554" i="1" s="1"/>
  <c r="B555" i="1" s="1"/>
  <c r="B556" i="1" s="1"/>
  <c r="B557" i="1" s="1"/>
  <c r="B558" i="1" s="1"/>
  <c r="B559" i="1" s="1"/>
  <c r="B560" i="1" s="1"/>
  <c r="B561" i="1" s="1"/>
  <c r="B562" i="1" s="1"/>
  <c r="B563" i="1" s="1"/>
  <c r="B549" i="1"/>
  <c r="B550" i="1" s="1"/>
  <c r="B551" i="1" s="1"/>
  <c r="B530" i="1"/>
  <c r="B531" i="1" s="1"/>
  <c r="B532" i="1" s="1"/>
  <c r="B533" i="1" s="1"/>
  <c r="B534" i="1" s="1"/>
  <c r="B535" i="1" s="1"/>
  <c r="B536" i="1" s="1"/>
  <c r="B537" i="1" s="1"/>
  <c r="B538" i="1" s="1"/>
  <c r="B539" i="1" s="1"/>
  <c r="B540" i="1" s="1"/>
  <c r="B541" i="1" s="1"/>
  <c r="B542" i="1" s="1"/>
  <c r="B543" i="1" s="1"/>
  <c r="B544" i="1" s="1"/>
  <c r="B545" i="1" s="1"/>
  <c r="B546" i="1" s="1"/>
  <c r="B547" i="1" s="1"/>
  <c r="B525" i="1"/>
  <c r="B526" i="1" s="1"/>
  <c r="B520" i="1"/>
  <c r="B521" i="1" s="1"/>
  <c r="B522" i="1" s="1"/>
  <c r="B478" i="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474" i="1"/>
  <c r="B475" i="1" s="1"/>
  <c r="B476" i="1" s="1"/>
  <c r="B451" i="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05" i="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393" i="1"/>
  <c r="B394" i="1" s="1"/>
  <c r="B395" i="1" s="1"/>
  <c r="B396" i="1" s="1"/>
  <c r="B397" i="1" s="1"/>
  <c r="B398" i="1" s="1"/>
  <c r="B399" i="1" s="1"/>
  <c r="B400" i="1" s="1"/>
  <c r="B401" i="1" s="1"/>
  <c r="B402" i="1" s="1"/>
  <c r="B403" i="1" s="1"/>
  <c r="B387" i="1"/>
  <c r="B388" i="1" s="1"/>
  <c r="B389" i="1" s="1"/>
  <c r="B390" i="1" s="1"/>
  <c r="B391" i="1" s="1"/>
  <c r="B377" i="1"/>
  <c r="B378" i="1" s="1"/>
  <c r="B379" i="1" s="1"/>
  <c r="B380" i="1" s="1"/>
  <c r="B381" i="1" s="1"/>
  <c r="B382" i="1" s="1"/>
  <c r="B383" i="1" s="1"/>
  <c r="B384" i="1" s="1"/>
  <c r="B385" i="1" s="1"/>
  <c r="B374" i="1"/>
  <c r="B375" i="1" s="1"/>
  <c r="B338" i="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31" i="1"/>
  <c r="B332" i="1" s="1"/>
  <c r="B333" i="1" s="1"/>
  <c r="B334" i="1" s="1"/>
  <c r="B335" i="1" s="1"/>
  <c r="B336" i="1" s="1"/>
  <c r="B327" i="1"/>
  <c r="B328" i="1" s="1"/>
  <c r="B329" i="1" s="1"/>
  <c r="B318" i="1"/>
  <c r="B319" i="1" s="1"/>
  <c r="B320" i="1" s="1"/>
  <c r="B321" i="1" s="1"/>
  <c r="B322" i="1" s="1"/>
  <c r="B323" i="1" s="1"/>
  <c r="B324" i="1" s="1"/>
  <c r="B325" i="1" s="1"/>
  <c r="B313" i="1"/>
  <c r="B314" i="1" s="1"/>
  <c r="B315" i="1" s="1"/>
  <c r="B316" i="1" s="1"/>
  <c r="B306" i="1"/>
  <c r="B307" i="1" s="1"/>
  <c r="B308" i="1" s="1"/>
  <c r="B309" i="1" s="1"/>
  <c r="B310" i="1" s="1"/>
  <c r="B311" i="1" s="1"/>
  <c r="B298" i="1"/>
  <c r="B299" i="1" s="1"/>
  <c r="B300" i="1" s="1"/>
  <c r="B301" i="1" s="1"/>
  <c r="B302" i="1" s="1"/>
  <c r="B303" i="1" s="1"/>
  <c r="B304" i="1" s="1"/>
  <c r="B288" i="1"/>
  <c r="B289" i="1" s="1"/>
  <c r="B290" i="1" s="1"/>
  <c r="B291" i="1" s="1"/>
  <c r="B292" i="1" s="1"/>
  <c r="B293" i="1" s="1"/>
  <c r="B294" i="1" s="1"/>
  <c r="B295" i="1" s="1"/>
  <c r="B296" i="1" s="1"/>
  <c r="B286" i="1"/>
  <c r="B283" i="1"/>
  <c r="B284" i="1" s="1"/>
  <c r="B279" i="1"/>
  <c r="B280" i="1" s="1"/>
  <c r="B281" i="1" s="1"/>
  <c r="B274" i="1"/>
  <c r="B275" i="1" s="1"/>
  <c r="B276" i="1" s="1"/>
  <c r="B277" i="1" s="1"/>
  <c r="B266" i="1"/>
  <c r="B267" i="1" s="1"/>
  <c r="B268" i="1" s="1"/>
  <c r="B269" i="1" s="1"/>
  <c r="B270" i="1" s="1"/>
  <c r="B271" i="1" s="1"/>
  <c r="B272" i="1" s="1"/>
  <c r="B260" i="1"/>
  <c r="B261" i="1" s="1"/>
  <c r="B262" i="1" s="1"/>
  <c r="B263" i="1" s="1"/>
  <c r="B264" i="1" s="1"/>
  <c r="B255" i="1"/>
  <c r="B256" i="1" s="1"/>
  <c r="B257" i="1" s="1"/>
  <c r="B258" i="1" s="1"/>
  <c r="B253" i="1"/>
  <c r="B249" i="1"/>
  <c r="B250" i="1" s="1"/>
  <c r="B246" i="1"/>
  <c r="B247" i="1" s="1"/>
  <c r="B243" i="1"/>
  <c r="B244" i="1" s="1"/>
  <c r="B239" i="1"/>
  <c r="B240" i="1" s="1"/>
  <c r="B241" i="1" s="1"/>
  <c r="B235" i="1"/>
  <c r="B236" i="1" s="1"/>
  <c r="B226" i="1"/>
  <c r="B227" i="1" s="1"/>
  <c r="B228" i="1" s="1"/>
  <c r="B229" i="1" s="1"/>
  <c r="B230" i="1" s="1"/>
  <c r="B231" i="1" s="1"/>
  <c r="B232" i="1" s="1"/>
  <c r="B219" i="1"/>
  <c r="B220" i="1" s="1"/>
  <c r="B221" i="1" s="1"/>
  <c r="B222" i="1" s="1"/>
  <c r="B223" i="1" s="1"/>
  <c r="B189" i="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173" i="1"/>
  <c r="B174" i="1" s="1"/>
  <c r="B175" i="1" s="1"/>
  <c r="B176" i="1" s="1"/>
  <c r="B177" i="1" s="1"/>
  <c r="B178" i="1" s="1"/>
  <c r="B179" i="1" s="1"/>
  <c r="B180" i="1" s="1"/>
  <c r="B181" i="1" s="1"/>
  <c r="B182" i="1" s="1"/>
  <c r="B183" i="1" s="1"/>
  <c r="B184" i="1" s="1"/>
  <c r="B185" i="1" s="1"/>
  <c r="B186" i="1" s="1"/>
  <c r="B187" i="1" s="1"/>
  <c r="B162" i="1"/>
  <c r="B163" i="1" s="1"/>
  <c r="B164" i="1" s="1"/>
  <c r="B165" i="1" s="1"/>
  <c r="B166" i="1" s="1"/>
  <c r="B167" i="1" s="1"/>
  <c r="B168" i="1" s="1"/>
  <c r="B169" i="1" s="1"/>
  <c r="B170" i="1" s="1"/>
  <c r="B171" i="1" s="1"/>
  <c r="B154" i="1"/>
  <c r="B155" i="1" s="1"/>
  <c r="B156" i="1" s="1"/>
  <c r="B157" i="1" s="1"/>
  <c r="B158" i="1" s="1"/>
  <c r="B159" i="1" s="1"/>
  <c r="B160" i="1" s="1"/>
  <c r="B150" i="1"/>
  <c r="B151" i="1" s="1"/>
  <c r="B145" i="1"/>
  <c r="B146" i="1" s="1"/>
  <c r="B147" i="1" s="1"/>
  <c r="B108" i="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06" i="1"/>
  <c r="B103" i="1"/>
  <c r="B104" i="1" s="1"/>
  <c r="B101" i="1"/>
  <c r="B99" i="1"/>
  <c r="B97" i="1"/>
  <c r="B94" i="1"/>
  <c r="B95" i="1" s="1"/>
  <c r="B92" i="1"/>
  <c r="B75" i="1"/>
  <c r="B77" i="1" s="1"/>
  <c r="B78" i="1" s="1"/>
  <c r="B79" i="1" s="1"/>
  <c r="B80" i="1" s="1"/>
  <c r="B81" i="1" s="1"/>
  <c r="B82" i="1" s="1"/>
  <c r="B83" i="1" s="1"/>
  <c r="B84" i="1" s="1"/>
  <c r="B85" i="1" s="1"/>
  <c r="B86" i="1" s="1"/>
  <c r="B87" i="1" s="1"/>
  <c r="B88" i="1" s="1"/>
  <c r="B89" i="1" s="1"/>
  <c r="B90" i="1" s="1"/>
  <c r="B73" i="1"/>
  <c r="B68" i="1"/>
  <c r="B69" i="1" s="1"/>
  <c r="B70" i="1" s="1"/>
  <c r="B71" i="1" s="1"/>
  <c r="B61" i="1"/>
  <c r="B62" i="1" s="1"/>
  <c r="B63" i="1" s="1"/>
  <c r="B64" i="1" s="1"/>
  <c r="B65" i="1" s="1"/>
  <c r="B66" i="1" s="1"/>
  <c r="B53" i="1"/>
  <c r="B54" i="1" s="1"/>
  <c r="B55" i="1" s="1"/>
  <c r="B56" i="1" s="1"/>
  <c r="B57" i="1" s="1"/>
  <c r="B58" i="1" s="1"/>
  <c r="B59" i="1" s="1"/>
  <c r="B50" i="1"/>
  <c r="B51" i="1" s="1"/>
  <c r="B46" i="1"/>
  <c r="B47" i="1" s="1"/>
  <c r="B42" i="1"/>
  <c r="B43" i="1" s="1"/>
  <c r="B44" i="1" s="1"/>
  <c r="B40" i="1"/>
  <c r="B35" i="1"/>
  <c r="B36" i="1" s="1"/>
  <c r="B37" i="1" s="1"/>
  <c r="B38" i="1" s="1"/>
  <c r="B28" i="1"/>
  <c r="B29" i="1" s="1"/>
  <c r="B30" i="1" s="1"/>
  <c r="B31" i="1" s="1"/>
  <c r="B25" i="1"/>
  <c r="B26" i="1" s="1"/>
  <c r="B18" i="1"/>
  <c r="B19" i="1" s="1"/>
  <c r="B20" i="1" s="1"/>
  <c r="B21" i="1" s="1"/>
  <c r="B22" i="1" s="1"/>
  <c r="B14" i="1"/>
  <c r="B15" i="1" s="1"/>
  <c r="B16" i="1" s="1"/>
  <c r="B9" i="1"/>
  <c r="B10" i="1" s="1"/>
  <c r="B11" i="1" s="1"/>
</calcChain>
</file>

<file path=xl/sharedStrings.xml><?xml version="1.0" encoding="utf-8"?>
<sst xmlns="http://schemas.openxmlformats.org/spreadsheetml/2006/main" count="2963" uniqueCount="2599">
  <si>
    <t>THE BANK OF KHYBER</t>
  </si>
  <si>
    <t>CORE BANKING SYSTEM-REQUEST FOR PROPOSAL (CBS-RFP)</t>
  </si>
  <si>
    <t>Sr No</t>
  </si>
  <si>
    <t>Description</t>
  </si>
  <si>
    <t>Details</t>
  </si>
  <si>
    <t>Vendor Response</t>
  </si>
  <si>
    <t>Vendor Remarks</t>
  </si>
  <si>
    <t>List of Products</t>
  </si>
  <si>
    <t>Conventional Banking</t>
  </si>
  <si>
    <t>Consumer Finance</t>
  </si>
  <si>
    <t>BOK Foree Car</t>
  </si>
  <si>
    <t>BOK Salary Sahara</t>
  </si>
  <si>
    <t>BOK Suhana Ghar</t>
  </si>
  <si>
    <t>BOK Roshan Ghar Scheme</t>
  </si>
  <si>
    <t>Deposit Accounts</t>
  </si>
  <si>
    <t>Current Account</t>
  </si>
  <si>
    <t>BOK Current Account</t>
  </si>
  <si>
    <t>BOK Current Asaan Account</t>
  </si>
  <si>
    <t>BOK Foreign Currency Account</t>
  </si>
  <si>
    <t>Saving Accounts</t>
  </si>
  <si>
    <t>BOK PLS Account</t>
  </si>
  <si>
    <t>BOK Special Deposit Account</t>
  </si>
  <si>
    <t>BOK Saving Asaan Account</t>
  </si>
  <si>
    <t>BOK FYC Premium Saving Account</t>
  </si>
  <si>
    <t>BOK Pensioner Account</t>
  </si>
  <si>
    <t>Microfinance</t>
  </si>
  <si>
    <t>Govt Initiative Schemes</t>
  </si>
  <si>
    <t>Khud Kafalat Screen</t>
  </si>
  <si>
    <t>Running Finance</t>
  </si>
  <si>
    <t>Syndicate Running Finance</t>
  </si>
  <si>
    <t>Cash Finance</t>
  </si>
  <si>
    <t>Export Running Finance</t>
  </si>
  <si>
    <t>Demand Finance</t>
  </si>
  <si>
    <t>Islamic Banking</t>
  </si>
  <si>
    <t>Business Banking</t>
  </si>
  <si>
    <t>Corporate Banking</t>
  </si>
  <si>
    <t>Working Capital Finance</t>
  </si>
  <si>
    <t>Long Term Finance</t>
  </si>
  <si>
    <t>Corporate Trade Finance</t>
  </si>
  <si>
    <t>Investment Banking</t>
  </si>
  <si>
    <t xml:space="preserve">Investment Banking </t>
  </si>
  <si>
    <t>SME Banking</t>
  </si>
  <si>
    <t>SM &amp; ME Financing</t>
  </si>
  <si>
    <t>Term Financing</t>
  </si>
  <si>
    <t>Trade</t>
  </si>
  <si>
    <t>Agri Finance</t>
  </si>
  <si>
    <t>Zarai Murabaha Scheme</t>
  </si>
  <si>
    <t>Zarai Ijarah Scheme</t>
  </si>
  <si>
    <t>Raast Current Account</t>
  </si>
  <si>
    <t>Raast Current Asaan Account</t>
  </si>
  <si>
    <t xml:space="preserve"> </t>
  </si>
  <si>
    <t>Raast Saving Account</t>
  </si>
  <si>
    <t>Raast Saving Asaan Account</t>
  </si>
  <si>
    <t>Raast Sahara Account</t>
  </si>
  <si>
    <t>Raast Umrah Account</t>
  </si>
  <si>
    <t>Raast Hajj Account</t>
  </si>
  <si>
    <t>Term Deposit</t>
  </si>
  <si>
    <t>RIBAh Free Certificates</t>
  </si>
  <si>
    <t>Raast Arbah Certificates</t>
  </si>
  <si>
    <t>Khyber Pak Munafa Scheme</t>
  </si>
  <si>
    <t>Maawin Certificates</t>
  </si>
  <si>
    <t>RIBA Free Special Deposit Scheme (Corporate)</t>
  </si>
  <si>
    <t>RIBA Free Special Deposit Scheme</t>
  </si>
  <si>
    <t>Raast Foree Car</t>
  </si>
  <si>
    <t>Raast Salary Sahara</t>
  </si>
  <si>
    <t>Raast Suhana Ghar</t>
  </si>
  <si>
    <t>Raast Roshan Ghar Scheme</t>
  </si>
  <si>
    <t>Micro Finance</t>
  </si>
  <si>
    <t>Micro Finance Schemes</t>
  </si>
  <si>
    <t>Integration - Channels</t>
  </si>
  <si>
    <t>ATM</t>
  </si>
  <si>
    <t xml:space="preserve">SMS </t>
  </si>
  <si>
    <t>IVR</t>
  </si>
  <si>
    <t>SWIFT</t>
  </si>
  <si>
    <t>HRMS</t>
  </si>
  <si>
    <t>Aquity</t>
  </si>
  <si>
    <t xml:space="preserve">Risk Management software </t>
  </si>
  <si>
    <t>Al-Qist</t>
  </si>
  <si>
    <t xml:space="preserve">Reconciliation </t>
  </si>
  <si>
    <t xml:space="preserve">GIS application </t>
  </si>
  <si>
    <t xml:space="preserve">Rosetta </t>
  </si>
  <si>
    <t>Service quality software</t>
  </si>
  <si>
    <t>Remitex</t>
  </si>
  <si>
    <t>RTGS</t>
  </si>
  <si>
    <t>ADC</t>
  </si>
  <si>
    <t>System should have integration mechanism to integrate with all ADC channels, Like ATM, CDM, CDK, POS, mobile &amp; internet banking.</t>
  </si>
  <si>
    <t xml:space="preserve">ATM </t>
  </si>
  <si>
    <t>Inquiries, Cash withdrawals, CDM capability, self-service kiosk, Biometric Authentication, IBFT, UBPS, Mobile Top-ups and provision of all features such as services request, activation, all billers including CDC payments etc., IBFT 2.0 compliance and any other as specified by regulators.</t>
  </si>
  <si>
    <t>FRMU and AML, complete module of ATM Reconciliation (Inter branch and Inter Banks) and DRU complete mechanism along with reporting.</t>
  </si>
  <si>
    <t>Cards</t>
  </si>
  <si>
    <t>CIF with capability of Mag-strip and EMV (chip) cards generation both at Branch, ADC back office or outsourced vendors in a seamless and swift manner without human intervention. To check and stop duplicate cards request at the time of cards requests. Complete MIS with respect to the following.( Card Issuance, Card Block, Active Cards, capture/retained cards at Head Office(ADC's) to keep web based centralized data of all retained cards/suspicious cards, auto email generation to member Banks. Mutilated Cards, Claim Lodgments, auto deduction</t>
  </si>
  <si>
    <t>Cash Management</t>
  </si>
  <si>
    <t>To comply with SBP regulation system should prompt to branches that they must capture cash balancing/replenishment activity.</t>
  </si>
  <si>
    <t>ATM/POS Transaction Handling</t>
  </si>
  <si>
    <t>Ability to automatically handle transaction reversals (as per standard procedure of 1Link/member Banks) in case of failed transaction particularly. Feature to trace out of pattern generated transaction through cards to mitigate the Risk of fraudulent transactions.</t>
  </si>
  <si>
    <t>Host Platform Standardization</t>
  </si>
  <si>
    <t>Support of all al kind of message formats exists in industry e.g. ISO8583, PHX8583 etc.  Support of all the payment schemes e.g. JCB, VISA, Master, CUP, and PayPak etc.  Ability to pass necessary accounting entries at each stage of the failed transactions, rule out of the current Host sign Off due to interruptions of Host sign-off and connectivity breakdowns with CBA issues (Issuer link down,) PCI DSS compliant.</t>
  </si>
  <si>
    <t>Essentially required at Branch end. List of all failed transactions at Branch end, List of all cash retracted transaction</t>
  </si>
  <si>
    <t>Branchless Banking</t>
  </si>
  <si>
    <t xml:space="preserve">System should module where Bank can initiate multiple branchless banking Products like Wallet, Low KYC, Account opening, agents etc. </t>
  </si>
  <si>
    <t>Finance</t>
  </si>
  <si>
    <t xml:space="preserve">Recording of all accounting transactions at back office </t>
  </si>
  <si>
    <t>Cost Centre/Profit Centre, provision for alignment with bank's org chat, flexible account coding structure which includes the ability to have cost centers and profit centers</t>
  </si>
  <si>
    <t>Able to process all transactions in real time with direct updates to the General Ledger (GL)</t>
  </si>
  <si>
    <t>Support automatic generation by the system of a general ledger consolidated in the base currency selected by the user</t>
  </si>
  <si>
    <t>Journal entry capability and ability to allocate transactions based on predefined criteria</t>
  </si>
  <si>
    <t>Security enabling access to specific accounts to be restricted to specific users</t>
  </si>
  <si>
    <t xml:space="preserve">Supports to handle the Bank chart of accounts with possibility of changes of account when required </t>
  </si>
  <si>
    <t xml:space="preserve">Fully automatic integration with subsidiary ledger </t>
  </si>
  <si>
    <t xml:space="preserve">Supports complete budget and follow-up system </t>
  </si>
  <si>
    <t xml:space="preserve">Supports multi-currency accounting </t>
  </si>
  <si>
    <t xml:space="preserve">Supports inter-branch and inter-banking clearing </t>
  </si>
  <si>
    <t xml:space="preserve">Supports a cash limit control system </t>
  </si>
  <si>
    <t xml:space="preserve">Supports vault-transfer system </t>
  </si>
  <si>
    <t>Supports several preliminary closing of financial year before final closing/ Interim closing</t>
  </si>
  <si>
    <t xml:space="preserve">Supports easy extractionâ€˜s of data in to spread sheet program </t>
  </si>
  <si>
    <t xml:space="preserve">Support Reversal of transactions same day and previous days with supporting source document and supervisor approval </t>
  </si>
  <si>
    <t xml:space="preserve">Support parameterized interest rate and income/expense accounts handling </t>
  </si>
  <si>
    <t>Profitability Analysis (Branch Wise/Treasury/HO/Corporate &amp; Retail Banking etc)</t>
  </si>
  <si>
    <t xml:space="preserve">Support to classify the long term asset/Liability portion to Short term as per its requirement  </t>
  </si>
  <si>
    <t>Support to calculate and post credit provisioning journal based on predefined formula (can accommodate new formula and changes in formula parameter)</t>
  </si>
  <si>
    <t>Support correction or adjustment journal</t>
  </si>
  <si>
    <t>Adaptability of International Financial Reporting Standards (IFRS), provisions of companyâ€™s ordinance 1984, Banking Companies ordinance 1962 &amp; Securities and Exchange commission of Pakistan (SECP). Whether or not application is IFRS compliant.</t>
  </si>
  <si>
    <t>Integration with different applications to create a bank wide reporting (API)? What features are available</t>
  </si>
  <si>
    <t>Estimation of deprecation of Property Plant and Equipment</t>
  </si>
  <si>
    <t>Estimation of Provision for Taxation</t>
  </si>
  <si>
    <t>Revaluation of Investments</t>
  </si>
  <si>
    <t>Consolidation Process</t>
  </si>
  <si>
    <t>Cut Off procedures</t>
  </si>
  <si>
    <t>Financial Statements (Extent of Reporting Inventory &amp; data population)</t>
  </si>
  <si>
    <t>Disclosure Requirements w.r.t Financial statements</t>
  </si>
  <si>
    <t>Audit Trail</t>
  </si>
  <si>
    <t>Prepaid Expense recording and auto posting mechanism</t>
  </si>
  <si>
    <t>Fixed Asset Register (Mechanism Available to cater Fixed Asset)</t>
  </si>
  <si>
    <t>SBP Reporting (ROCA, A-05, A-03 etc)</t>
  </si>
  <si>
    <t>Segment Reporting</t>
  </si>
  <si>
    <t>Internal Transfer Reporting Mechanism</t>
  </si>
  <si>
    <t>Market Risk</t>
  </si>
  <si>
    <t>The system should provide updated Bank-Wide Trial Banlance on real-time basis.</t>
  </si>
  <si>
    <t>Archiving of daily Bank-Wide Trial Balance.</t>
  </si>
  <si>
    <t>The system should have functionality to compare or perform variance analysis of Trial Balance between any two given dates for analytical purposes.</t>
  </si>
  <si>
    <t>Trial Balance_Components_Details</t>
  </si>
  <si>
    <t>Requirements</t>
  </si>
  <si>
    <t>The system should be able provide complete details of each component of Bank's Entire Balance Sheet on real-tme basis.</t>
  </si>
  <si>
    <t>There should be a conditional query-based mechanism for end users to develop and save their own costomize reports /data as per their requirements. And these reports should be saved / transformed into Ms Excel form in proper form.</t>
  </si>
  <si>
    <t>Reports</t>
  </si>
  <si>
    <t xml:space="preserve">System should generate Assets &amp; Liability Maturity wise GAP report on real-time basis as per format required by SBP in annual Financial disclousre of bank </t>
  </si>
  <si>
    <t xml:space="preserve">System should generate Assets &amp; Liability interest sensitive  wise GAP report on real-time basis as per format required by SBP in annual Financial disclousre of bank </t>
  </si>
  <si>
    <t>System should provide consolidated as well as separate i-e (Conventional &amp; Islamic) Deposits, advances report in detail fileds to mentioned column-wise</t>
  </si>
  <si>
    <t xml:space="preserve">System should provide consolidated as well as separate i-e (Conventional &amp; Islamic) NPL report in detail column by column to analyse  </t>
  </si>
  <si>
    <t>System should provide a customize reporting platform at user-level to define different  liquidity ratios and its monitoring on real-time basis</t>
  </si>
  <si>
    <t>There should be user customization module in the system where risk management users can define, set and save their own reports / analysis  / disclosures.</t>
  </si>
  <si>
    <t>There should be a functionality in the system to send auto predifined reports to shared space or emails as per frequency defined in the system</t>
  </si>
  <si>
    <t>RMD</t>
  </si>
  <si>
    <t>Single Unique Key Identifier for a customer throughout the Bank.</t>
  </si>
  <si>
    <t>Centralized Platform for Foreign Trade, Accounts &amp; Credit Operations including limit monitoring.</t>
  </si>
  <si>
    <t>Must have all relevant fields/support as per Basel rules &amp; regulations.</t>
  </si>
  <si>
    <t>Business Line mapping for Operations risk capital calculations.</t>
  </si>
  <si>
    <t>Daily revaluations of various FX funded, Non Funded &amp; deposit accounts.</t>
  </si>
  <si>
    <t>Ability to integrate with existing systems within the Bank for data consolidation.</t>
  </si>
  <si>
    <t>Ability to integrate with future systems that bank deploy in future.</t>
  </si>
  <si>
    <t>Must be able to revalue (preferably daily) all shares held as collateral against share financing.</t>
  </si>
  <si>
    <t>Must have a dedicated Business Intelligence utility to support/provide ready &amp; easy to extract various reports.</t>
  </si>
  <si>
    <t>Automated process for Classification &amp; provisioning of Non-Performing Loans.</t>
  </si>
  <si>
    <t>Conventional Ops</t>
  </si>
  <si>
    <t>INDIVIDUAL</t>
  </si>
  <si>
    <t>SOLE PROPRIETORSHIP</t>
  </si>
  <si>
    <t>JOINT STOCK COMPANY (PUBLIC/PRIVATE/LISTED/UNLISTED)</t>
  </si>
  <si>
    <t>PARTNERSHIP FIRM</t>
  </si>
  <si>
    <t>TRUST/ CLUB/ ASSOCIATION/ SOCIETY/ POLITICAL PARTY/ CHARITY/ NON-GOVERNMENTAL ORGANIZATION (NGO)/ NON-PROFIT ORGANIZATION (NPO)</t>
  </si>
  <si>
    <t>GOVERNMENT  ORGANIZATION  (FEDERAL/  PROVINCIAL/  DISTRICT/  LOCAL)/  PUBLIC SECTOR CORPORATION/ AUTONOMOUS BODY</t>
  </si>
  <si>
    <t>FOREIGN MISSION/ INTERNATIONAL ORGANIZATION</t>
  </si>
  <si>
    <t>MINOR ACCOUNT</t>
  </si>
  <si>
    <t>PHOTO ACCOUNT</t>
  </si>
  <si>
    <t>DIVIDEND ACCOUNT</t>
  </si>
  <si>
    <t>COLLECTION ACCOUNTS</t>
  </si>
  <si>
    <t>PRIVATE NON-RESIDENT PAK RUPEE ACCOUNT</t>
  </si>
  <si>
    <t>POLITICALLY  EXPOSED  PERSONS  OR  PEPS</t>
  </si>
  <si>
    <t>OTHERS</t>
  </si>
  <si>
    <t>IMPORTANT NOTES</t>
  </si>
  <si>
    <t>PRODUCTS OFFERED</t>
  </si>
  <si>
    <t>CURRENT ACCOUNTS</t>
  </si>
  <si>
    <t>CURRENT ACCOUNT</t>
  </si>
  <si>
    <t>SALIENT FEATURES</t>
  </si>
  <si>
    <t>MINIMUM INITIAL DEPOSIT REQUIREMENT</t>
  </si>
  <si>
    <t>MONTHLY ACCOUNT MAINTENANCE CHARGES</t>
  </si>
  <si>
    <t>BASIC BANKING ACCOUNT (BBA)</t>
  </si>
  <si>
    <t>KAMAL CURRENT ACCOUNT</t>
  </si>
  <si>
    <t>PLS SAVINGS ACCOUNTS</t>
  </si>
  <si>
    <t>PLS SAVINGS ACCOUNT</t>
  </si>
  <si>
    <t>SPECIAL DEPOSIT ACCOUNT</t>
  </si>
  <si>
    <t>ACCOUNT MAINTENANCE CHARGES</t>
  </si>
  <si>
    <t>ASSAN ACCOUNT</t>
  </si>
  <si>
    <t>ACCOUNT OPENING REQUIREMENTS:</t>
  </si>
  <si>
    <t>ACCOUNT OPENING OTHER THAN BRANCH PREMISES:</t>
  </si>
  <si>
    <t>TRANSACTIONAL THRESHOLD:</t>
  </si>
  <si>
    <t>Asaan Remittance Account</t>
  </si>
  <si>
    <t>Foreign Currency Premium Account</t>
  </si>
  <si>
    <t>CHEQUE BOOK</t>
  </si>
  <si>
    <t>MODES OF CHEQUE BOOK REQUEST (CBR)</t>
  </si>
  <si>
    <t>CHEQUE BOOK ISSUANCE PROCESS IN CASE OF LOST/STOLEN</t>
  </si>
  <si>
    <t>DESTRUCTION OF UNCOLLECTED/ UNDELIVERED CHEQUE BOOKS</t>
  </si>
  <si>
    <t>CHEQUE BOOK SECURITY</t>
  </si>
  <si>
    <t>CHEQUE LEAVES SECURITY FEATURES</t>
  </si>
  <si>
    <t>ZAKAT</t>
  </si>
  <si>
    <t>RECEIPT AND SCRUTINY OF ZAKAT DECLARATION (CZ-50)</t>
  </si>
  <si>
    <t>ZAKAT DEDUCTION ON PLS SAVINGS AND OTHER PROFIT BEARING ACCOUNTS</t>
  </si>
  <si>
    <t>ZAKAT DEDUCTION ON TERM DEPOSITS ACCOUNTS</t>
  </si>
  <si>
    <t>REPORTING OF ZAKAT COLLECTION</t>
  </si>
  <si>
    <t>REFUND OF ZAKAT</t>
  </si>
  <si>
    <t>WRONG DEDUCTION OF ZAKAT</t>
  </si>
  <si>
    <t>EXEMPTION FROM ZAKAT DEDUCTION</t>
  </si>
  <si>
    <t>STOP PAYMENT</t>
  </si>
  <si>
    <t>PROCESSING OF STOP PAYMENT INSTRUCTION(S)</t>
  </si>
  <si>
    <t>STANDING INSTRUCTIONS</t>
  </si>
  <si>
    <t>STANDING INSTRUCTIONS MAY INCLUDE THE FOLLOWING:</t>
  </si>
  <si>
    <t>TYPES OF STANDING INSTRUCTIONS</t>
  </si>
  <si>
    <t>PROCESSING OF STANDING INSTRUCTION</t>
  </si>
  <si>
    <t>CANCELLATION/ SUSPENSION OF STANDING INSTRUCTION</t>
  </si>
  <si>
    <t>BALANCE CERTIFICATE AND BALANCE ENQUIRY</t>
  </si>
  <si>
    <t>BALANCE CERTIFICATE</t>
  </si>
  <si>
    <t>BALANCE ENQUIRY</t>
  </si>
  <si>
    <t>DUPLICATE STATEMENT OF ACCOUNT</t>
  </si>
  <si>
    <t>DISPATCH OF HALF YEARLY STATEMENT OF ACCOUNT</t>
  </si>
  <si>
    <t>HANDLING OF UNDELIVERED STATEMENT OF ACCOUNT</t>
  </si>
  <si>
    <t>CUSTOMER ACCOUNT MAINTENANCE</t>
  </si>
  <si>
    <t>CHANGE IN CUSTOMER DEMOGRAPHICS</t>
  </si>
  <si>
    <t>CHANGE IN SPECIMEN SIGNATURE OR OPERATIONAL INSTRUCTIONS</t>
  </si>
  <si>
    <t>LEGAL  ORDERS  ATTACHING  THE  ACCOUNT  OR  ATTACHMENT ORDER</t>
  </si>
  <si>
    <t>PROCEDURE FOR ATTACHMENT OF CREDIT BALANCE</t>
  </si>
  <si>
    <t>ACCOUNTS OPERATED BY THIRD PARTIES</t>
  </si>
  <si>
    <t>POWER OF ATTORNEY</t>
  </si>
  <si>
    <t>THIRD PARTY MANDATE</t>
  </si>
  <si>
    <t>PROCEDURE FOR AUTHORIZATION OF A THIRD PARTY</t>
  </si>
  <si>
    <t>POWERS OF AUTHORIZED PERSON</t>
  </si>
  <si>
    <t>CHANGE IN CONSTITUTION OF PARTNERSHIP</t>
  </si>
  <si>
    <t>DEATH OF A PARTNER</t>
  </si>
  <si>
    <t>RETIREMENT OF A PARTNER</t>
  </si>
  <si>
    <t>ADMISSION OF A NEW PARTNER</t>
  </si>
  <si>
    <t>INSOLVENCY AND DISSOLUTION OF THE FIRM</t>
  </si>
  <si>
    <t>OPERATIONAL  INSTRUCTIONS  IN  CASE  OF  APPOINTMENT  OF  ADMINISTRATOR  OR EXECUTOR</t>
  </si>
  <si>
    <t>INSTRUCTIONS FOR OPERATIONS IN ACCOUNTS</t>
  </si>
  <si>
    <t>ALLOWED DEBITS</t>
  </si>
  <si>
    <t>ALLOWED CREDITS</t>
  </si>
  <si>
    <t>RESPONSIBILITIES OF THE BANK</t>
  </si>
  <si>
    <t>REQUIREMENT OF FORM â€˜A-7â€™</t>
  </si>
  <si>
    <t>DISPOSAL OF FORM A-7</t>
  </si>
  <si>
    <t>GUIDELINES RELEVANT TO QUARTERLY STATEMENT SCHEDULE â€˜Kâ€™</t>
  </si>
  <si>
    <t>OPERATIONS  ON  FOREIGN  MISSION/  INTERNATIONAL ORGANIZATION ACCOUNTS</t>
  </si>
  <si>
    <t>RULES  GOVERNING  OPERATIONS UNDER  THE ACCOUNTS OF  FOREIGN  MISSIONS  AND INTERNATIONAL ORGANIZATIONS IN PAKISTAN</t>
  </si>
  <si>
    <t>CONVERTIBLE RUPEE ACCOUNT</t>
  </si>
  <si>
    <t>NON-CONVERTIBLE RUPEE ACCOUNT</t>
  </si>
  <si>
    <t>REPORTING OF  SPECIAL  CONVERTIBLE  RUPEE  ACCOUNTS ON  ACCOUNT  OF  PORTFOLIO INVESTMENT AT STOCK EXCHANGES</t>
  </si>
  <si>
    <t>ATTAINMENT OF MAJORITY BY THE MINOR</t>
  </si>
  <si>
    <t>CLOSURE OF THE EXISTING ACCOUNT AND WITHDRAWAL OF FUNDS</t>
  </si>
  <si>
    <t>CLOSURE OF THE EXISTING ACCOUNT AND OPENING OF A NEW ACCOUNT</t>
  </si>
  <si>
    <t>BLOCKING OF ACCOUNT ON EXPIRY OF GRACE PERIOD</t>
  </si>
  <si>
    <t>FREEZING AND UNFREEZING OF ACCOUNT</t>
  </si>
  <si>
    <t>PROCEDURE FOR BLOCKING THE CUSTOMERâ€™S ACCOUNT</t>
  </si>
  <si>
    <t>PROCEDURE FOR UNFREEZING THE CUSTOMERâ€™S ACCOUNT</t>
  </si>
  <si>
    <t>DORMANT ACCOUNT:</t>
  </si>
  <si>
    <t>DORMANT ACCOUNT REACTIVATION:</t>
  </si>
  <si>
    <t>UNCLAIMED DEPOSITS:</t>
  </si>
  <si>
    <t>REPORTING AND SURRENDER TO SBP:</t>
  </si>
  <si>
    <t>RETAIN RECORD OF UNCLAIMED DEPOSITS:</t>
  </si>
  <si>
    <t>REPORTING OF UNCLAIMED DEPOSITS/INSTRUMENTS:</t>
  </si>
  <si>
    <t>SURRENDER OF UNCLAIMED DEPOSIT</t>
  </si>
  <si>
    <t>NOTICE TO THE HOLDER OF UNCLAIMED DEPOSIT/INSTRUMENT</t>
  </si>
  <si>
    <t>PRESERVATION OF DOCUMENTS</t>
  </si>
  <si>
    <t>INFORMATION IN ACCOUNT OPENING FORM (AOF)</t>
  </si>
  <si>
    <t>PROCEDURE FOR REFUND OF UNCLAIMED DEPOSIT SURRENDERED TO SBP IN CASES THE AMOUNT OF CLAIMS UP TO RS. 100,000/-</t>
  </si>
  <si>
    <t>PROCEDURE FOR REFUND OF UNCLAIMED DEPOSIT SURRENDERED TO SBP IN CASE THE AMOUNT OF CLAIM IS ABOVE RS. 100,000/=</t>
  </si>
  <si>
    <t>DECEASED ACCOUNT</t>
  </si>
  <si>
    <t>OPERATIONS TO BE STOPPED IN DECEASED ACCOUNT:</t>
  </si>
  <si>
    <t>PROFIT TO BE PAID TILL THE BALANCE IS PAID OFF:</t>
  </si>
  <si>
    <t>PAYMENT OF CREDIT BALANCE:</t>
  </si>
  <si>
    <t>PAYMENT UNDER A LETTER OF INDEMNITY AND HEIR SHIP/ SUCCESSION CERTIFICATE:</t>
  </si>
  <si>
    <t>PRECAUTIONS/ADDITIONAL STEPS TO ENSURE PROPER PAYMENTS TO THE HEIRS OF THE DECEASED</t>
  </si>
  <si>
    <t>NO PAYMENT TO CLAIMANT AGAINST WILL:</t>
  </si>
  <si>
    <t>FOREIGN CURRENCY ACCOUNTS</t>
  </si>
  <si>
    <t>FOREIGN CURRENCY DEPOSIT SCHEMES</t>
  </si>
  <si>
    <t>ELIGIBLE CUSTOMER</t>
  </si>
  <si>
    <t>NON-ELIGIBLE CUSTOMER</t>
  </si>
  <si>
    <t>SPECIAL FOREIGN CURRENCY ACCOUNT</t>
  </si>
  <si>
    <t>DEPOSITS AND WITHDRAWALS</t>
  </si>
  <si>
    <t>OPERATIONS ON FOREIGN CURRENCY ACCOUNTS UNDER FE-12 SCHEME</t>
  </si>
  <si>
    <t>OPERATIONS  ON  ACCOUNTS  UNDER  EXCEPTIONAL CIRCUMSTANCES</t>
  </si>
  <si>
    <t>WHERE  THE  ACCOUNT  HOLDER  IS  UNCONSCIOUS/  IN  COMA  AND  UNABLE  TO UNDERSTAND HIS ACTIONS</t>
  </si>
  <si>
    <t>WHERE  THE  ACCOUNT  HOLDER  HAS  PARALYSIS  AND  UNABLE  TO  SIGN  BUT UNDERSTANDS HIS ACTIONS</t>
  </si>
  <si>
    <t>ACCOUNT HOLDER IS UNABLE TO SIGN DUE TO WEAKNESS OR TREMOR IN HANDS</t>
  </si>
  <si>
    <t>ACCOUNT HOLDER IS IN JAIL</t>
  </si>
  <si>
    <t>CLOSING OF ACCOUNT</t>
  </si>
  <si>
    <t>ACCOUNT CLOSING REQUIREMENTS</t>
  </si>
  <si>
    <t>PROCEDURE FOR ACCOUNT CLOSING</t>
  </si>
  <si>
    <t>CHECKING WHETHER THE ACCOUNT MEETS CERTAIN CONDITIONS</t>
  </si>
  <si>
    <t>CANCELLATION  OF  PHYSICAL  DOCUMENTATION  AND  CLOSURE  OF  ACCOUNT  IN  THE SYSTEM</t>
  </si>
  <si>
    <t>FUNDS WITHDRAWAL</t>
  </si>
  <si>
    <t>DELETION OF SCANNED COPY OF SS CARD FROM SYSTEM</t>
  </si>
  <si>
    <t>DESTRUCTION OF CHEQUE BOOK AND BOK ATM/ DEBIT CARD</t>
  </si>
  <si>
    <t>REPORT GENERATION AND SAFE CUSTODY OF ACCOUNT CLOSURE DOCUMENTS</t>
  </si>
  <si>
    <t>TERM DEPOSIT RECEIPTS</t>
  </si>
  <si>
    <t>PLACEMENT OF DEPOSIT</t>
  </si>
  <si>
    <t>ROLLOVER OF DEPOSIT</t>
  </si>
  <si>
    <t>PREMATURE ENCASHMENT OF DEPOSIT</t>
  </si>
  <si>
    <t>PAYMENT OF PENSION THROUGH BANK</t>
  </si>
  <si>
    <t>RESPONSIBILITIES OF THE PENSIONER</t>
  </si>
  <si>
    <t>RESPONSIBILITIES OF THE ACCOUNTS OFFICES</t>
  </si>
  <si>
    <t>RECONCILIATION BETWEEN BANKS AND ACCOUNTS OFFICES:</t>
  </si>
  <si>
    <t>GUIDELINES FOR BRANCHES FOR OPENING OF ACCOUNTS OF THE PENSIONERâ€™S AND PAYMENT OF MONTHLY PENSION RECEIVED THROUGH MAIN BRANCH OF THE BANK/NBP/SBP</t>
  </si>
  <si>
    <t>CASH HANDLING</t>
  </si>
  <si>
    <t>PERSONNEL INVOLVED IN CASH HANDLING â€“ BRANCH</t>
  </si>
  <si>
    <t>START OF DAY PROCEDURES</t>
  </si>
  <si>
    <t>WITHDRAWING CASH FROM CASH SAFE</t>
  </si>
  <si>
    <t>TRANSFER OF CASH TO TELLERS AT START OF DAY</t>
  </si>
  <si>
    <t>OPENING OF CASH COUNTERS</t>
  </si>
  <si>
    <t>CASH RECEIPTS AND PAYMENTS- OVERVIEW</t>
  </si>
  <si>
    <t>CASH RECEIPTS</t>
  </si>
  <si>
    <t>COUNTERFEIT/ FORGED NOTES/MISMATCHED DETECTION</t>
  </si>
  <si>
    <t>POSTING OF ENTRY IN THE SYSTEM</t>
  </si>
  <si>
    <t>AFFIXING OF STAMP</t>
  </si>
  <si>
    <t>CASH PAYMENTS</t>
  </si>
  <si>
    <t>HONORING CHEQUES- IMPORTANT PRECAUTIONS</t>
  </si>
  <si>
    <t>INSTRUCTIONS GIVEN BY SBP FOR FRAUDULENT CHEQUES</t>
  </si>
  <si>
    <t>POSTING OF CHEQUE IN THE SYSTEM</t>
  </si>
  <si>
    <t>DISHONOURING OF CHEQUE</t>
  </si>
  <si>
    <t>CASH PAYMENT</t>
  </si>
  <si>
    <t>WITHHOLDING TAX ON CASH PAYMENT</t>
  </si>
  <si>
    <t>EXCEPTIONS FROM DEDUCTING WITHHOLDING TAX</t>
  </si>
  <si>
    <t>DEPOSITING WITHHOLDING TAX TO SBP</t>
  </si>
  <si>
    <t>CASH TRANSFER DURING THE DAY</t>
  </si>
  <si>
    <t>CASH MOVEMENT â€“ LOCAL CURRENCY</t>
  </si>
  <si>
    <t>TRANSPORTATION OF CASH</t>
  </si>
  <si>
    <t>SPECIAL INSTRUCTIONS  FOR CASH CELL:</t>
  </si>
  <si>
    <t>CASH MOVEMENT â€“ FOR REMOTE AREA BRANCHES</t>
  </si>
  <si>
    <t>SAFE AND VAULT CLOSING</t>
  </si>
  <si>
    <t>RECORDING OF EXCESS CASH</t>
  </si>
  <si>
    <t>REFUND TO CUSTOMERS</t>
  </si>
  <si>
    <t>CASH SHORTAGE</t>
  </si>
  <si>
    <t>SAFETY OF CASH â€“ SECURITY CONSIDERATIONS AT THE BRANCH</t>
  </si>
  <si>
    <t>GENERAL GUIDELINES FOR CASH SAFETY</t>
  </si>
  <si>
    <t>INSURANCE OF CASH</t>
  </si>
  <si>
    <t>CURRENCY NOTES MANAGEMENT</t>
  </si>
  <si>
    <t>SORTING OF CURRENCY NOTES</t>
  </si>
  <si>
    <t>SURPRISE CASH INSPECTION</t>
  </si>
  <si>
    <t>CURRENCY TRANSACTION REPORT/ SUSPICIOUS TRANSACTION REPORTING UNDER ANTI MONEY LAUNDERING ACT</t>
  </si>
  <si>
    <t>CURRENCY TRANSACTION REPORT (CTR)</t>
  </si>
  <si>
    <t>SUSPICIOUS TRANSACTION REPORTING (STR)</t>
  </si>
  <si>
    <t>PRIZE BONDS</t>
  </si>
  <si>
    <t>DEALING IN PRIZE BONDS</t>
  </si>
  <si>
    <t>SALE OF PRIZE BONDS</t>
  </si>
  <si>
    <t>COUNTERFEIT PRIZE BONDS</t>
  </si>
  <si>
    <t>END OF DAY PROCEDURES</t>
  </si>
  <si>
    <t>SHUT PERIOD SPECIFICATIONS</t>
  </si>
  <si>
    <t>REPORTING OF SHUT PERIOD PRIZE BONDS TO CASH CELL/ CASH FEEDING BRANCH</t>
  </si>
  <si>
    <t>DEALING WITH CASH CELL/CASH FEEDING</t>
  </si>
  <si>
    <t>PRIZE ENCASHMENT/CLAIM</t>
  </si>
  <si>
    <t>GENERAL GUIDELINES</t>
  </si>
  <si>
    <t>UTILITY BILLS</t>
  </si>
  <si>
    <t>COLLECTION OF UTILITY BILLS FROM CUSTOMER</t>
  </si>
  <si>
    <t>PROCESSING OF BILL VIA BAR CODE</t>
  </si>
  <si>
    <t>CORRECTION OF UTILITY BILLS</t>
  </si>
  <si>
    <t>KEYS AND VAULTS</t>
  </si>
  <si>
    <t>CATEGORIZATION OF KEYS</t>
  </si>
  <si>
    <t>CUSTODY OF KEYS</t>
  </si>
  <si>
    <t>KEYS HANDLING</t>
  </si>
  <si>
    <t>TRANSFER OF KEYS</t>
  </si>
  <si>
    <t>ANNUAL ROTATION OF KEYS</t>
  </si>
  <si>
    <t>LOSS OF KEYS</t>
  </si>
  <si>
    <t>CHANGE OF LOCK</t>
  </si>
  <si>
    <t>LOSS OF PIN CODE OF DIGITAL SECURITY SYSTEM (WHERE AVAILABLE)</t>
  </si>
  <si>
    <t>VAULT OPERATIONS</t>
  </si>
  <si>
    <t>PRECAUTIONARY GUIDELINES</t>
  </si>
  <si>
    <t>CLEARING</t>
  </si>
  <si>
    <t>TYPES OF INSTRUMENTS</t>
  </si>
  <si>
    <t>SCRUTINY OF CHEQUE/ INSTRUMENT &amp; DEPOSIT SLIP</t>
  </si>
  <si>
    <t>IMPORTANT CONSIDERATIONS FOR DETECTING FRAUDULENTLY ALTERED CHEQUES</t>
  </si>
  <si>
    <t>DEPOSIT SLIP</t>
  </si>
  <si>
    <t>CROSSING &amp; ENDORSEMENTS</t>
  </si>
  <si>
    <t>WHO CAN CROSS A CHEQUE</t>
  </si>
  <si>
    <t>WHO CAN OPEN A CROSSING ON A CHEQUE</t>
  </si>
  <si>
    <t>ENDORSEMENTS</t>
  </si>
  <si>
    <t>TYPES OF ENDORSEMENTS</t>
  </si>
  <si>
    <t>CLEARING/COLLECTION OF CHEQUES/INSTRUMENTS THROUGH NIFT</t>
  </si>
  <si>
    <t>CLEARING PROCEDURE WHERE NIFT SERVICES ARE NOT AVAILABLE.</t>
  </si>
  <si>
    <t>COLLECTION OF CHEQUES WHERE CLEARING HOUSE IS NOT FUNCTIONAL</t>
  </si>
  <si>
    <t>CLEARING THROUGH NIFT</t>
  </si>
  <si>
    <t>OUTWARD CLEARING THROUGH NIFT</t>
  </si>
  <si>
    <t>PROCEDURE TO FOLLOW BY THE BRANCHES</t>
  </si>
  <si>
    <t>INWARD CLEARING THROUGH NIFT</t>
  </si>
  <si>
    <t>SPECIAL CLEARING (SAME DAY CLEARING)</t>
  </si>
  <si>
    <t>NIFT CHARGES</t>
  </si>
  <si>
    <t>OUTWARD BILLS FOR COLLECTION- (OBC)</t>
  </si>
  <si>
    <t>OBC GUIDELINES:</t>
  </si>
  <si>
    <t>RETURNED CHEQUES:</t>
  </si>
  <si>
    <t>TRANSIT TIME AND FOLLOW UP OF OBCâ€™S</t>
  </si>
  <si>
    <t>OUTWARD BILLS FOR COLLECTION-CLEAN (OBC)</t>
  </si>
  <si>
    <t>SETTLEMENT OF COLLECTIONS</t>
  </si>
  <si>
    <t>GUIDELINES</t>
  </si>
  <si>
    <t>PROCEDURE</t>
  </si>
  <si>
    <t>INWARD BILLS FOR COLLECTION</t>
  </si>
  <si>
    <t>GUIDELINES/PRECAUTIONS:</t>
  </si>
  <si>
    <t>INWARD COLLECTION SETTLEMENT</t>
  </si>
  <si>
    <t>POST PARCELS RECEIVED (UNDER INWARD DOCUMENTARY BILLS FOR COLLECTION) IDBC</t>
  </si>
  <si>
    <t>RELEASE OF POST PARCELS</t>
  </si>
  <si>
    <t>DISHONOURERED BILLS</t>
  </si>
  <si>
    <t>RETURN OF CHEQUES/ INSTRUMENTS WITH AMBIGUOUS REASON:</t>
  </si>
  <si>
    <t>FOREIGN CURRENCY (FCY) CLEARING-NIFT</t>
  </si>
  <si>
    <t>FCY OUTWARD CLEARING</t>
  </si>
  <si>
    <t>PROCESS AT COLLECTING BRANCH</t>
  </si>
  <si>
    <t>REALIZATION OF OUTWARD CLEARING USD INSTRUMENTS</t>
  </si>
  <si>
    <t>RETURNED CHEQUE/INSTRUMENT</t>
  </si>
  <si>
    <t>PROCESS AT DESIGNATED BRANCHES (SHAHRAH E FAISAL BRANCH)</t>
  </si>
  <si>
    <t>FCY INWARD CLEARING</t>
  </si>
  <si>
    <t>INWARD CLEARING OUTWARD RETURNS PROCESSING</t>
  </si>
  <si>
    <t>FOREIGN CURRENCY COLLECTIONS</t>
  </si>
  <si>
    <t>OUTWARD BILLS FOR COLLECTION</t>
  </si>
  <si>
    <t>RETURNED CHEQUES/INSTRUMENTS</t>
  </si>
  <si>
    <t>LOCKERS</t>
  </si>
  <si>
    <t>OPENING AND CLOSING OF LOCKERS VAULT</t>
  </si>
  <si>
    <t>RENTING OF SAFE DEPOSIT LOCKERS:</t>
  </si>
  <si>
    <t>RENTING OF LOCKERS TO VISUALLY IMPAIRED/ BLIND PERSONS:</t>
  </si>
  <si>
    <t>RENTING OF LOCKERS TO ILLITERATE PERSONS:</t>
  </si>
  <si>
    <t>RENTING OF LOCKERS TO STAFF:</t>
  </si>
  <si>
    <t>TERMS OF HIRING LOCKERS:</t>
  </si>
  <si>
    <t>LOCKERS RENT/SECURITY DEPOSIT:</t>
  </si>
  <si>
    <t>OPERATION OF LOCKERS:</t>
  </si>
  <si>
    <t>LOCKER LEFT OPEN BY THE RENTER:</t>
  </si>
  <si>
    <t>VALUABLES/ARTICLES FOUND IN THE LOCKER ROOM/VAULT:</t>
  </si>
  <si>
    <t>SHIFTING OF LOCKER UNITS/SHELVES:</t>
  </si>
  <si>
    <t>SURRENDERING OF LOCKER:</t>
  </si>
  <si>
    <t>LOCKER OPERATIONS BY THIRD PARTY</t>
  </si>
  <si>
    <t>LOCKER OPERATIONS BY LEGAL HEIRS IN CASE OF DECEASED LOCKER HOLDER</t>
  </si>
  <si>
    <t>PROHIBITORY ORDERS:</t>
  </si>
  <si>
    <t>RENT RECOVERY PROCEDURE</t>
  </si>
  <si>
    <t>BREAKING OF DELINQUENT LOCKER</t>
  </si>
  <si>
    <t>CARE OF LOCKER KEYS:</t>
  </si>
  <si>
    <t>MASTER KEY:</t>
  </si>
  <si>
    <t>INSURANCE OF SAFE DEPOSIT LOCKERS/VAULTS</t>
  </si>
  <si>
    <t>GENERAL INSTRUCTIONS- REPORTS, REGISTERS/FORMS USED FOR SAFE DEPOSIT LOCKER/VAULT</t>
  </si>
  <si>
    <t>BOOKS TO BE MAINTAINED:</t>
  </si>
  <si>
    <t>STATIONERY</t>
  </si>
  <si>
    <t>REQUISITION OF STOCK</t>
  </si>
  <si>
    <t>RECEIPT OF STATIONERY</t>
  </si>
  <si>
    <t>ISSUANCE OF SECURITY STATIONERY FROM THE VAULT</t>
  </si>
  <si>
    <t>REMITTANCES:</t>
  </si>
  <si>
    <t>CONTROL &amp; ADMINISTRATIVE POLICIES</t>
  </si>
  <si>
    <t>PROTECTION:</t>
  </si>
  <si>
    <t>FUNDS TRANSFER</t>
  </si>
  <si>
    <t>PROCESSING OF FUND TRANSFER</t>
  </si>
  <si>
    <t>DEMAND DRAFTS (DD)</t>
  </si>
  <si>
    <t>PROCEDURE FOR ISSUANCE OF DD ON CASH</t>
  </si>
  <si>
    <t>PAYMENT OF DEMAND DRAFT</t>
  </si>
  <si>
    <t>REFUND OF DEMAND DRAFT</t>
  </si>
  <si>
    <t>ISSUANCE OF DUPLICATE DEMAND DRAFT</t>
  </si>
  <si>
    <t>CANCELLATION/ REFUND OF DUPLICATE DEMAND DRAFT</t>
  </si>
  <si>
    <t>VERIFICATION OF DEMAND DRAFT</t>
  </si>
  <si>
    <t>ISSUANCE OF PAY ORDERS/PAY SLIPS</t>
  </si>
  <si>
    <t>PARTIES TO PAY ORDER</t>
  </si>
  <si>
    <t>ISSUANCE OF PAYMENT ORDER THROUGH ACCOUNT</t>
  </si>
  <si>
    <t>ISSUANCE OF PAYMENT ORDER ON CASH</t>
  </si>
  <si>
    <t>PAYMENT OF PAYMENT ORDER</t>
  </si>
  <si>
    <t>REFUND OF PAYMENT ORDER</t>
  </si>
  <si>
    <t>ISSUANCE OF DUPLICATE PAYMENT ORDER</t>
  </si>
  <si>
    <t>CANCELLATION/ REFUND OF DUPLICATE PAYMENT ORDER</t>
  </si>
  <si>
    <t>VERIFICATION OF PAYMENT ORDER</t>
  </si>
  <si>
    <t>SECURITY DEPOSIT RECEIPTS (SDR)</t>
  </si>
  <si>
    <t>PROCEDURE AND CONTROL</t>
  </si>
  <si>
    <t>ISSUANCE OF SECURITY DEPOSIT RECEIPTS PROCEDURES</t>
  </si>
  <si>
    <t>PAYMENT OF SECURITY DEPOSIT RECEIPTS</t>
  </si>
  <si>
    <t>REFUNDED OF SECURITY DEPOSIT RECEIPT</t>
  </si>
  <si>
    <t>ISSUANCE OF DUPLICATE SECURITY DEPOSIT RECEIPTS</t>
  </si>
  <si>
    <t>CANCELLATION/ REFUND OF DUPLICATE SECURITY DEPOSIT RECEIPTS</t>
  </si>
  <si>
    <t>VERIFICATION OF SECURITY DEPOSIT RECEIPT</t>
  </si>
  <si>
    <t>FOREIGN CURRENCY DEMAND DRAFT (FDD)</t>
  </si>
  <si>
    <t>ISSUANCE OF FDD WHERE CUSTOMERâ€™S ACCOUNT IS IN ANY FOREIGN CURRENCY.</t>
  </si>
  <si>
    <t>INTERNAL PROCESSING</t>
  </si>
  <si>
    <t>ISSUANCE OF FDD WHERE CUSTOMERâ€™S ACCOUNT IS IN LOCAL CURRENCY</t>
  </si>
  <si>
    <t>CANCELLATION WHERE THE ORIGINAL INSTRUMENT IS LOST/STOLEN</t>
  </si>
  <si>
    <t>CANCELLATION  WHERE  THE  ORIGINAL  INSTRUMENT  IS  IN  THE  POSSESSION  OF  THE CUSTOMER</t>
  </si>
  <si>
    <t>ENCASHMENT</t>
  </si>
  <si>
    <t>FOREIGN FUNDS TRANSFER (OUTWARD)</t>
  </si>
  <si>
    <t>DOCUMENTATION AND OTHER REQUIREMENTS</t>
  </si>
  <si>
    <t>INTERNAL PROCESSING WHERE CUSTOMERâ€™S ACCOUNT IS IN ANY FOREIGN CURRENCY</t>
  </si>
  <si>
    <t>INTERNAL PROCESSING WHERE CUSTOMERâ€™S ACCOUNT IS IN LOCAL CURRENCY</t>
  </si>
  <si>
    <t>INWARD HOME REMITTANCE</t>
  </si>
  <si>
    <t>TEST KEYS HANDLING</t>
  </si>
  <si>
    <t>PERIODICAL BALANCING OF BOOKS OF THE BRANCH</t>
  </si>
  <si>
    <t>RECONCILIATION OF INTER-BRANCH ACCOUNTS AND SETTLEMENT OF SUSPENSE ACCOUNT ENTRIES</t>
  </si>
  <si>
    <t>MONTHLY ACCOUNTING/BOOKING OF ACCRUALS (INCOME-EXPENDITURE)</t>
  </si>
  <si>
    <t>BRANCHES DEPOSITS WITH OTHER BANKS</t>
  </si>
  <si>
    <t>SYSTEM ACCESS/ USER ACCESS CONTROL</t>
  </si>
  <si>
    <t>MAIL HANDLING PROCEDURE</t>
  </si>
  <si>
    <t>INCOMING MAIL</t>
  </si>
  <si>
    <t>OUTGOING MAIL</t>
  </si>
  <si>
    <t>REAL TIME GROSS SETTLEMENT SYSTEM (RTGS)</t>
  </si>
  <si>
    <t>OVERVIEW OF ACCOUNT OPENING</t>
  </si>
  <si>
    <t>Personal account</t>
  </si>
  <si>
    <t xml:space="preserve">Blind account    </t>
  </si>
  <si>
    <t xml:space="preserve">Sole proprietorship          </t>
  </si>
  <si>
    <t>Joint stock company (public/private/listed/unlisted)</t>
  </si>
  <si>
    <t xml:space="preserve">Partnership firm          </t>
  </si>
  <si>
    <t>Trust/ club/ association/ society/ political party/ charity/ non-governmental</t>
  </si>
  <si>
    <t xml:space="preserve">Organization (NGO)/ non-profit organization (NPO)       </t>
  </si>
  <si>
    <t>Government organization  (federal/  provincial/ district/  local)/  public sector</t>
  </si>
  <si>
    <t xml:space="preserve">Corporation/ autonomous body            </t>
  </si>
  <si>
    <t xml:space="preserve">Foreign mission/ international organization      </t>
  </si>
  <si>
    <t xml:space="preserve">Minor account           </t>
  </si>
  <si>
    <t xml:space="preserve">Photo account            </t>
  </si>
  <si>
    <t xml:space="preserve">Dividend account       </t>
  </si>
  <si>
    <t xml:space="preserve">Collection accounts        </t>
  </si>
  <si>
    <t xml:space="preserve">Private non-resident PAK rupee account       </t>
  </si>
  <si>
    <t xml:space="preserve">Politically exposed persons or  PEPS       </t>
  </si>
  <si>
    <t xml:space="preserve">Others       </t>
  </si>
  <si>
    <t>Important notes</t>
  </si>
  <si>
    <t xml:space="preserve">General account opening procedure for all customer types  </t>
  </si>
  <si>
    <t xml:space="preserve">Welcoming the prospective customer       </t>
  </si>
  <si>
    <t>Know your customer/ customer due diligence (KYC/CDD)</t>
  </si>
  <si>
    <t xml:space="preserve">Follow-up on undelivered letter of thanks </t>
  </si>
  <si>
    <t xml:space="preserve">RIBA free certificates               </t>
  </si>
  <si>
    <t xml:space="preserve">RIBA free special deposit (RFSD):                </t>
  </si>
  <si>
    <t xml:space="preserve">RIBA free special deposit (RFSD - corporate):        </t>
  </si>
  <si>
    <t xml:space="preserve">RIBA free special deposit (RFSD - banks):          </t>
  </si>
  <si>
    <t xml:space="preserve">RIBA free certificates (RFCS)           </t>
  </si>
  <si>
    <t xml:space="preserve">Khyber Pak Munafa scheme (KMS)              </t>
  </si>
  <si>
    <t xml:space="preserve">RFC   (5  years pensioners)          </t>
  </si>
  <si>
    <t xml:space="preserve">RFC   (5 years widows, orphans and permanent disabled persons) </t>
  </si>
  <si>
    <t>RIBA free special deposit certificates (RFCS):</t>
  </si>
  <si>
    <t xml:space="preserve">RIBA free special deposit certificates for banks deposits (RFSD-banks)            </t>
  </si>
  <si>
    <t xml:space="preserve">RIBA free special deposit certificates corporate (RFSDC):    </t>
  </si>
  <si>
    <t>Terms and conditions of RIBA free certificates</t>
  </si>
  <si>
    <t xml:space="preserve">Islamic banking window (IBW)       </t>
  </si>
  <si>
    <t xml:space="preserve">Islamic banking desks at other branches of BOK         </t>
  </si>
  <si>
    <t xml:space="preserve">Actions to be taken at the branch where IBB accounts are to be opened  </t>
  </si>
  <si>
    <t xml:space="preserve">First contact with the customer              </t>
  </si>
  <si>
    <t>Receiving account opening form from the customers</t>
  </si>
  <si>
    <t xml:space="preserve">Cheque book issuance procedure               </t>
  </si>
  <si>
    <t xml:space="preserve">Record kept at branch               </t>
  </si>
  <si>
    <t xml:space="preserve">Procedure for clearing cheques   outward        </t>
  </si>
  <si>
    <t xml:space="preserve">Collecting branch responsibilities:           </t>
  </si>
  <si>
    <t xml:space="preserve">Issuance of RFCS         </t>
  </si>
  <si>
    <t>Stamps required for the branch accepting  i b  deposits</t>
  </si>
  <si>
    <t xml:space="preserve">Responsibilities of IIBW               </t>
  </si>
  <si>
    <t xml:space="preserve">Incentive for the branches        </t>
  </si>
  <si>
    <t xml:space="preserve">Cheque book         </t>
  </si>
  <si>
    <t xml:space="preserve">Modes of cheque book request (CBR)        </t>
  </si>
  <si>
    <t xml:space="preserve">Cheque book security       </t>
  </si>
  <si>
    <t>Cheque leaves security features</t>
  </si>
  <si>
    <t xml:space="preserve">Zakat          </t>
  </si>
  <si>
    <t>Receipt and scrutiny of zakat declaration (cz-50)</t>
  </si>
  <si>
    <t xml:space="preserve">Zakat deduction on PLS savings and other profit bearing accounts </t>
  </si>
  <si>
    <t>Zakat deduction on RIBA free certificates accounts</t>
  </si>
  <si>
    <t xml:space="preserve">Reporting of zakat collection       </t>
  </si>
  <si>
    <t xml:space="preserve">Refund of zakat         </t>
  </si>
  <si>
    <t xml:space="preserve">Wrong deduction of zakat        </t>
  </si>
  <si>
    <t>Exemption from zakat deduction</t>
  </si>
  <si>
    <t xml:space="preserve">Stop payment        </t>
  </si>
  <si>
    <t xml:space="preserve">Processing of stop payment instruction(s)     </t>
  </si>
  <si>
    <t xml:space="preserve">Standing instructions       </t>
  </si>
  <si>
    <t>Cancellation/ suspension of standing instruction</t>
  </si>
  <si>
    <t>Balance certificate and balance enquiry</t>
  </si>
  <si>
    <t>Balance enquiry</t>
  </si>
  <si>
    <t xml:space="preserve">Statement of account                </t>
  </si>
  <si>
    <t>Dispatch of half yearly statement of account</t>
  </si>
  <si>
    <t>Handling of undelivered statement of account</t>
  </si>
  <si>
    <t xml:space="preserve">Customer account maintenance       </t>
  </si>
  <si>
    <t xml:space="preserve">Change in customer information      </t>
  </si>
  <si>
    <t xml:space="preserve">Change in specimen signature or operational instructions    </t>
  </si>
  <si>
    <t>Legal orders attaching the account or attachment order</t>
  </si>
  <si>
    <t xml:space="preserve">Procedure for attachment of credit balance </t>
  </si>
  <si>
    <t xml:space="preserve">Accounts operated by third parties           </t>
  </si>
  <si>
    <t>Powers of authorized person</t>
  </si>
  <si>
    <t xml:space="preserve">Change in constitution of partnership          </t>
  </si>
  <si>
    <t xml:space="preserve">Operational  instructions in case of appointment of administrator or executor </t>
  </si>
  <si>
    <t xml:space="preserve">Instructions for operations in accounts        </t>
  </si>
  <si>
    <t xml:space="preserve">Allowed debits           </t>
  </si>
  <si>
    <t xml:space="preserve">Allowed credits         </t>
  </si>
  <si>
    <t xml:space="preserve">Responsibilities of the bank       </t>
  </si>
  <si>
    <t xml:space="preserve">Requirement of form        </t>
  </si>
  <si>
    <t xml:space="preserve">Disposal of form a-          </t>
  </si>
  <si>
    <t>Guidelines relevant to quarterly statement schedule</t>
  </si>
  <si>
    <t>Operations on foreign mission/international organization</t>
  </si>
  <si>
    <t xml:space="preserve">Accounts          </t>
  </si>
  <si>
    <t>Rules governing operations under the accounts of foreign missions and international</t>
  </si>
  <si>
    <t xml:space="preserve">Organizations in Pakistan           </t>
  </si>
  <si>
    <t xml:space="preserve">Convertible rupee account       </t>
  </si>
  <si>
    <t xml:space="preserve">Non-convertible rupee account      </t>
  </si>
  <si>
    <t>Reporting of  special convertible rupee accounts on account of  portfolio investment at</t>
  </si>
  <si>
    <t>Stock exchanges</t>
  </si>
  <si>
    <t xml:space="preserve">Minor account               </t>
  </si>
  <si>
    <t xml:space="preserve">Account opening requirement:        </t>
  </si>
  <si>
    <t xml:space="preserve">Minor attaining majority:          </t>
  </si>
  <si>
    <t xml:space="preserve">Death of minor:           </t>
  </si>
  <si>
    <t xml:space="preserve">Death of natural guardian:           </t>
  </si>
  <si>
    <t xml:space="preserve">Guardian appointed by court:        </t>
  </si>
  <si>
    <t>Blocking of account on expiry of grace period</t>
  </si>
  <si>
    <t xml:space="preserve">Chapter     freezing and unfreezing of account         </t>
  </si>
  <si>
    <t xml:space="preserve">Procedure for blocking the customer s account        </t>
  </si>
  <si>
    <t xml:space="preserve">Procedure for unfreezing the customer s account </t>
  </si>
  <si>
    <t xml:space="preserve">Dormant account             </t>
  </si>
  <si>
    <t>Dormant account reactivation</t>
  </si>
  <si>
    <t xml:space="preserve">Unclaimed deposits          </t>
  </si>
  <si>
    <t xml:space="preserve">Reporting and surrender to SBP:              </t>
  </si>
  <si>
    <t xml:space="preserve">Retain record of unclaimed deposits:             </t>
  </si>
  <si>
    <t>Reporting of unclaimed deposits/instruments:</t>
  </si>
  <si>
    <t xml:space="preserve">Surrender of unclaimed deposit               </t>
  </si>
  <si>
    <t>Notice to the holder of unclaimed deposit/instrument</t>
  </si>
  <si>
    <t xml:space="preserve">Preservation of documents            </t>
  </si>
  <si>
    <t>Procedure for refund of unclaimed deposit surrendered to SBP in cases the amount of</t>
  </si>
  <si>
    <t xml:space="preserve">Claims up to RS 100,000 /-             </t>
  </si>
  <si>
    <t>Procedure for refund of unclaimed deposit surrendered to SBP in case the amount of</t>
  </si>
  <si>
    <t xml:space="preserve">Claims above RS 100,000 /=          </t>
  </si>
  <si>
    <t xml:space="preserve">Chapter     deceased account             </t>
  </si>
  <si>
    <t xml:space="preserve">Deceased account           </t>
  </si>
  <si>
    <t>Operations to be stopped in deceased account:</t>
  </si>
  <si>
    <t>Islamic branch operations manual</t>
  </si>
  <si>
    <t>Profit to be paid till the balance is paid off:</t>
  </si>
  <si>
    <t xml:space="preserve">Payment of credit balance:            </t>
  </si>
  <si>
    <t xml:space="preserve">Payment under a letter of indemnity and heir ship/ succession certificate: </t>
  </si>
  <si>
    <t>Precautions/additional steps to ensure proper payments to the heirs of the deceased</t>
  </si>
  <si>
    <t>No payment to claimant against will</t>
  </si>
  <si>
    <t xml:space="preserve">Foreign currency accounts          </t>
  </si>
  <si>
    <t xml:space="preserve">Foreign currency deposit schemes           </t>
  </si>
  <si>
    <t xml:space="preserve">Eligible customer           </t>
  </si>
  <si>
    <t xml:space="preserve">Non-eligible customer              </t>
  </si>
  <si>
    <t xml:space="preserve">Foreign currency account       </t>
  </si>
  <si>
    <t xml:space="preserve">Deposits and withdrawals        </t>
  </si>
  <si>
    <t>Payment of profit</t>
  </si>
  <si>
    <t xml:space="preserve">Operations on accounts under exceptional circumstances </t>
  </si>
  <si>
    <t>Where the account holder has paralysis and unable to sign but understands his actions</t>
  </si>
  <si>
    <t xml:space="preserve">Account holder is unable to sign due to weakness or tremor in hands </t>
  </si>
  <si>
    <t xml:space="preserve">Closing of account         </t>
  </si>
  <si>
    <t xml:space="preserve">Account closing requirements        </t>
  </si>
  <si>
    <t xml:space="preserve">Procedure for account closing                </t>
  </si>
  <si>
    <t>Chequebook request has been processed for printing</t>
  </si>
  <si>
    <t xml:space="preserve">Bok ATM/ debit card issued          </t>
  </si>
  <si>
    <t xml:space="preserve">Review of reason for account closure          </t>
  </si>
  <si>
    <t>Checking whether the account meets certain conditions</t>
  </si>
  <si>
    <t>Cancellation of physical documentation and closure of account in the system</t>
  </si>
  <si>
    <t xml:space="preserve">Funds withdrawal          </t>
  </si>
  <si>
    <t xml:space="preserve">Deletion of scanned copy of SS card from system       </t>
  </si>
  <si>
    <t>Destruction of chequebook and BOK ATM/ debit card</t>
  </si>
  <si>
    <t xml:space="preserve">Report generation and safe custody of account closure documents   </t>
  </si>
  <si>
    <t xml:space="preserve">Payment of pension through bank              </t>
  </si>
  <si>
    <t>Payment of pension through bank account/ direct credit system</t>
  </si>
  <si>
    <t xml:space="preserve">Important notes     </t>
  </si>
  <si>
    <t xml:space="preserve">Cash handling               </t>
  </si>
  <si>
    <t>Responsibilities of cash deposit in charge (CDI)</t>
  </si>
  <si>
    <t xml:space="preserve">Start of day procedures          </t>
  </si>
  <si>
    <t xml:space="preserve">Withdrawing cash from cash safe            </t>
  </si>
  <si>
    <t>Transfer of cash to cashier/ tellers at start of day</t>
  </si>
  <si>
    <t xml:space="preserve">Opening of cash counters         </t>
  </si>
  <si>
    <t xml:space="preserve">Cash receipts and payments- overview          </t>
  </si>
  <si>
    <t xml:space="preserve">Cash receipts             </t>
  </si>
  <si>
    <t xml:space="preserve">Counterfeit/ forged notes/mismatched detection        </t>
  </si>
  <si>
    <t xml:space="preserve">Posting of entry in the system       </t>
  </si>
  <si>
    <t xml:space="preserve">Affixing of stamp            </t>
  </si>
  <si>
    <t xml:space="preserve">Cash payments           </t>
  </si>
  <si>
    <t xml:space="preserve">Honoring cheques- important precautions          </t>
  </si>
  <si>
    <t xml:space="preserve">Posting of cheque in the system       </t>
  </si>
  <si>
    <t xml:space="preserve">Dishonoring of cheque               </t>
  </si>
  <si>
    <t xml:space="preserve">Cash payment             </t>
  </si>
  <si>
    <t xml:space="preserve">Withholding tax on cash payment           </t>
  </si>
  <si>
    <t xml:space="preserve">Exceptions from deducting withholding tax        </t>
  </si>
  <si>
    <t>Depositing withholding tax in SBP/ NBP account</t>
  </si>
  <si>
    <t xml:space="preserve">Cash transfer during the day        </t>
  </si>
  <si>
    <t xml:space="preserve">Cash movement   local currency            </t>
  </si>
  <si>
    <t xml:space="preserve">Transportation of cash            </t>
  </si>
  <si>
    <t xml:space="preserve">Special instructions  for cash cell:          </t>
  </si>
  <si>
    <t xml:space="preserve">Cash movement   for remote area branches        </t>
  </si>
  <si>
    <t xml:space="preserve">Safe and vault closing             </t>
  </si>
  <si>
    <t xml:space="preserve">Recording of excess cash          </t>
  </si>
  <si>
    <t xml:space="preserve">Refund to customers        </t>
  </si>
  <si>
    <t xml:space="preserve">Cash shortage           </t>
  </si>
  <si>
    <t>Safety of cash   security considerations at the branch</t>
  </si>
  <si>
    <t xml:space="preserve">General guidelines for cash safety         </t>
  </si>
  <si>
    <t xml:space="preserve">Takaful of cash        </t>
  </si>
  <si>
    <t xml:space="preserve">Sorting of currency notes       </t>
  </si>
  <si>
    <t xml:space="preserve">Surprise cash inspection            </t>
  </si>
  <si>
    <t xml:space="preserve">Prize bond            </t>
  </si>
  <si>
    <t>Currency transaction report/ suspicious transaction reporting</t>
  </si>
  <si>
    <t xml:space="preserve">Under anti money laundering act         </t>
  </si>
  <si>
    <t xml:space="preserve">Currency transaction report (CTR)         </t>
  </si>
  <si>
    <t>Suspicious transaction reporting (STR)</t>
  </si>
  <si>
    <t xml:space="preserve">Utility bills          </t>
  </si>
  <si>
    <t xml:space="preserve">Collection of utility bills from customer         </t>
  </si>
  <si>
    <t xml:space="preserve">Processing of bill via bar code       </t>
  </si>
  <si>
    <t xml:space="preserve">End of day procedures              </t>
  </si>
  <si>
    <t>Correction of utility bills</t>
  </si>
  <si>
    <t xml:space="preserve">Keys and vaults            </t>
  </si>
  <si>
    <t xml:space="preserve">Categorization of keys             </t>
  </si>
  <si>
    <t xml:space="preserve">Custody of keys        </t>
  </si>
  <si>
    <t xml:space="preserve">Keys handling           </t>
  </si>
  <si>
    <t xml:space="preserve">Transfer of keys             </t>
  </si>
  <si>
    <t xml:space="preserve">Annual rotation of keys          </t>
  </si>
  <si>
    <t xml:space="preserve">Loss of keys        </t>
  </si>
  <si>
    <t xml:space="preserve">Change of lock          </t>
  </si>
  <si>
    <t xml:space="preserve">Loss of pin code of digital security system (where available) </t>
  </si>
  <si>
    <t xml:space="preserve">Vault operations            </t>
  </si>
  <si>
    <t xml:space="preserve">Precautionary guidelines         </t>
  </si>
  <si>
    <t>General guidelines</t>
  </si>
  <si>
    <t xml:space="preserve">Clearing          </t>
  </si>
  <si>
    <t xml:space="preserve">Types of instruments                 </t>
  </si>
  <si>
    <t xml:space="preserve">Outward clearing          </t>
  </si>
  <si>
    <t xml:space="preserve">Important considerations for detecting fraudulently altered cheques  </t>
  </si>
  <si>
    <t xml:space="preserve">Deposit slip          </t>
  </si>
  <si>
    <t xml:space="preserve">Crossing &amp; endorsements         </t>
  </si>
  <si>
    <t xml:space="preserve">Who can cross a cheque           </t>
  </si>
  <si>
    <t xml:space="preserve">Who can open a crossing on a cheque           </t>
  </si>
  <si>
    <t xml:space="preserve">Endorsements            </t>
  </si>
  <si>
    <t xml:space="preserve">Types of endorsements               </t>
  </si>
  <si>
    <t xml:space="preserve">Clearing procedure where NIFT services are not available </t>
  </si>
  <si>
    <t>Collection of cheques where clearing house is not functional</t>
  </si>
  <si>
    <t>Clearing through NIFT</t>
  </si>
  <si>
    <t>Outward clearing through NIFT</t>
  </si>
  <si>
    <t xml:space="preserve">Procedure to follow by the branches           </t>
  </si>
  <si>
    <t>Inward clearing through NIFT</t>
  </si>
  <si>
    <t xml:space="preserve">Special clearing (same day clearing)             </t>
  </si>
  <si>
    <t xml:space="preserve">NIFT charges             </t>
  </si>
  <si>
    <t xml:space="preserve">Outward bills for collection- (OBC)       </t>
  </si>
  <si>
    <t xml:space="preserve">OBC guidelines:          </t>
  </si>
  <si>
    <t xml:space="preserve">Returned cheques:           </t>
  </si>
  <si>
    <t xml:space="preserve">Transit time and follow up of              </t>
  </si>
  <si>
    <t xml:space="preserve">Outward bills for collection-clean (OBC)         </t>
  </si>
  <si>
    <t xml:space="preserve">Settlement of collections       </t>
  </si>
  <si>
    <t xml:space="preserve">Inward bills for collection          </t>
  </si>
  <si>
    <t xml:space="preserve">Inward collection settlement        </t>
  </si>
  <si>
    <t>Return of cheques/ instruments with ambiguous reason:</t>
  </si>
  <si>
    <t>Foreign currency (FCY) clearing- NIFT</t>
  </si>
  <si>
    <t xml:space="preserve">FCY outward clearing              </t>
  </si>
  <si>
    <t xml:space="preserve">Process at collecting branch       </t>
  </si>
  <si>
    <t xml:space="preserve">Realization of outward clearing USD instruments      </t>
  </si>
  <si>
    <t xml:space="preserve">Returned cheque/instrument         </t>
  </si>
  <si>
    <t xml:space="preserve">Process at designated branches (Shahrah e Faisal branch)   </t>
  </si>
  <si>
    <t xml:space="preserve">FCY inward clearing                 </t>
  </si>
  <si>
    <t>Inward clearing outward returns processing</t>
  </si>
  <si>
    <t xml:space="preserve">Foreign currency collections       </t>
  </si>
  <si>
    <t xml:space="preserve">Outward bills for collection       </t>
  </si>
  <si>
    <t>Returned cheques/instruments</t>
  </si>
  <si>
    <t xml:space="preserve">ATM operations             </t>
  </si>
  <si>
    <t xml:space="preserve">Daily responsibilities of branch manager / manager operations- onsite    </t>
  </si>
  <si>
    <t>Daily responsibilities of branch manager / manager operations- offsite</t>
  </si>
  <si>
    <t>Lockers</t>
  </si>
  <si>
    <t xml:space="preserve">Opening and closing of lockers               </t>
  </si>
  <si>
    <t xml:space="preserve">Renting of safe deposit lockers:               </t>
  </si>
  <si>
    <t>Renting of lockers to visually impaired/ blind persons</t>
  </si>
  <si>
    <t xml:space="preserve">Renting of lockers to illiterate persons:            </t>
  </si>
  <si>
    <t xml:space="preserve">Renting of lockers to staff:          </t>
  </si>
  <si>
    <t xml:space="preserve">Terms of renting lockers:         </t>
  </si>
  <si>
    <t xml:space="preserve">Lockers rent/security deposit:        </t>
  </si>
  <si>
    <t xml:space="preserve">Operation of lockers:                </t>
  </si>
  <si>
    <t xml:space="preserve">Locker left open by the lessee:                 </t>
  </si>
  <si>
    <t>Valuables/articles found in the locker room/vault:</t>
  </si>
  <si>
    <t xml:space="preserve">Shifting of locker units/shelves:              </t>
  </si>
  <si>
    <t xml:space="preserve">Surrendering of locker:            </t>
  </si>
  <si>
    <t xml:space="preserve">Locker operations by third party            </t>
  </si>
  <si>
    <t>Locker operations by legal heirs in case of deceased locker holder</t>
  </si>
  <si>
    <t xml:space="preserve">Prohibitory orders:         </t>
  </si>
  <si>
    <t xml:space="preserve">Rent recovery procedure         </t>
  </si>
  <si>
    <t xml:space="preserve">Breaking of delinquent locker                </t>
  </si>
  <si>
    <t xml:space="preserve">Care of locker keys:                  </t>
  </si>
  <si>
    <t xml:space="preserve">Master key:          </t>
  </si>
  <si>
    <t xml:space="preserve">Takaful of safe deposit lockers/vaults        </t>
  </si>
  <si>
    <t xml:space="preserve">General instructions- reports, registers/forms used for safe deposit locker/vault </t>
  </si>
  <si>
    <t xml:space="preserve">Books to be maintained:            </t>
  </si>
  <si>
    <t>Loss of key from lessee</t>
  </si>
  <si>
    <t>Stationery</t>
  </si>
  <si>
    <t xml:space="preserve">Requisition of stock         </t>
  </si>
  <si>
    <t xml:space="preserve">Receipt of stationery                 </t>
  </si>
  <si>
    <t>Issuance of security stationery from the vault</t>
  </si>
  <si>
    <t xml:space="preserve">Remittances          </t>
  </si>
  <si>
    <t xml:space="preserve">Control &amp; administrative policies           </t>
  </si>
  <si>
    <t xml:space="preserve">Protection:           </t>
  </si>
  <si>
    <t xml:space="preserve">Funds transfer          </t>
  </si>
  <si>
    <t xml:space="preserve">Processing of fund transfer          </t>
  </si>
  <si>
    <t xml:space="preserve">Demand drafts (DD)          </t>
  </si>
  <si>
    <t xml:space="preserve">Procedure for issuance of DD on cash          </t>
  </si>
  <si>
    <t xml:space="preserve">Payment of demand draft        </t>
  </si>
  <si>
    <t xml:space="preserve">Refund of demand draft           </t>
  </si>
  <si>
    <t xml:space="preserve">Issuance of duplicate demand draft        </t>
  </si>
  <si>
    <t xml:space="preserve">Cancellation/ refund of duplicate demand draft       </t>
  </si>
  <si>
    <t xml:space="preserve">Verification of demand draft       </t>
  </si>
  <si>
    <t xml:space="preserve">Issuance of pay orders/pay slips              </t>
  </si>
  <si>
    <t xml:space="preserve">Issuance of payment order on cash         </t>
  </si>
  <si>
    <t xml:space="preserve">Payment of payment order       </t>
  </si>
  <si>
    <t xml:space="preserve">Refund of payment order         </t>
  </si>
  <si>
    <t xml:space="preserve">Issuance of duplicate payment order            </t>
  </si>
  <si>
    <t xml:space="preserve">Cancellation/ refund of duplicate payment order      </t>
  </si>
  <si>
    <t xml:space="preserve">Verification of payment order       </t>
  </si>
  <si>
    <t xml:space="preserve">Security deposit receipts (SDR)        </t>
  </si>
  <si>
    <t xml:space="preserve">Procedure and control             </t>
  </si>
  <si>
    <t>Issuance of security deposit receipts procedures</t>
  </si>
  <si>
    <t xml:space="preserve">Payment of security deposit receipts      </t>
  </si>
  <si>
    <t xml:space="preserve">Refunded of security deposit receipt      </t>
  </si>
  <si>
    <t>Issuance of duplicate security deposit receipts</t>
  </si>
  <si>
    <t>Cancellation/ refund of duplicate security deposit receipts</t>
  </si>
  <si>
    <t xml:space="preserve">Verification of security deposit receipt        </t>
  </si>
  <si>
    <t xml:space="preserve">Foreign currency demand draft (FDD)                 </t>
  </si>
  <si>
    <t xml:space="preserve">Issuance of FDD where customer s account is in any foreign currency       </t>
  </si>
  <si>
    <t xml:space="preserve">Internal processing        </t>
  </si>
  <si>
    <t>Issuance of FDD where customer s account is in local currency</t>
  </si>
  <si>
    <t xml:space="preserve">Cancellation where the original instrument is lost/stolen </t>
  </si>
  <si>
    <t>Cancellation where the original  instrument is in the possession of the customer</t>
  </si>
  <si>
    <t xml:space="preserve">Encashment         </t>
  </si>
  <si>
    <t xml:space="preserve">Documentation and other requirements       </t>
  </si>
  <si>
    <t xml:space="preserve">Internal processing where customer s account is in any foreign currency </t>
  </si>
  <si>
    <t xml:space="preserve">Internal processing where customer s account is in local currency </t>
  </si>
  <si>
    <t xml:space="preserve">Inward home remittance        </t>
  </si>
  <si>
    <t xml:space="preserve">Rounding off paisas in home remittance        </t>
  </si>
  <si>
    <t xml:space="preserve">Test keys handling               </t>
  </si>
  <si>
    <t xml:space="preserve">Chapter     preservation/disposal of old record       </t>
  </si>
  <si>
    <t xml:space="preserve">Storage at branches        </t>
  </si>
  <si>
    <t>Transfer of old record from branches to old record unit</t>
  </si>
  <si>
    <t>Retrieval from old record unit for reference purposes</t>
  </si>
  <si>
    <t xml:space="preserve">Procedure at old record unit (head office)        </t>
  </si>
  <si>
    <t xml:space="preserve">Destruction of old record       </t>
  </si>
  <si>
    <t xml:space="preserve">Chapter     periodical balancing of books of the branch     </t>
  </si>
  <si>
    <t xml:space="preserve">System access/ user access control          </t>
  </si>
  <si>
    <t xml:space="preserve">Mail handling procedure       </t>
  </si>
  <si>
    <t xml:space="preserve">Incoming mail            </t>
  </si>
  <si>
    <t>Outgoing mail</t>
  </si>
  <si>
    <t xml:space="preserve">Handing/ taking over charge of assignments      </t>
  </si>
  <si>
    <t xml:space="preserve">Mandatory display at branch/notice board/cash counter  </t>
  </si>
  <si>
    <t xml:space="preserve">Must be displayed on cash counter         </t>
  </si>
  <si>
    <t xml:space="preserve">Must be displayed on notice board          </t>
  </si>
  <si>
    <t xml:space="preserve">Must be displayed in/ out of branch premises       </t>
  </si>
  <si>
    <t>Others:</t>
  </si>
  <si>
    <t xml:space="preserve">Customer complaint handling        </t>
  </si>
  <si>
    <t>Key responsibilities of the branch personnel</t>
  </si>
  <si>
    <t xml:space="preserve">Modes of customer s complaints              </t>
  </si>
  <si>
    <t>Complaint processing at the branch (drop box facility)</t>
  </si>
  <si>
    <t xml:space="preserve">Complaint resolution  </t>
  </si>
  <si>
    <t>Real time gross settlement system (RTGS)</t>
  </si>
  <si>
    <t>Procedure for real time gross settlement system (RTGS)</t>
  </si>
  <si>
    <t xml:space="preserve">RTGS funds transfer limits           </t>
  </si>
  <si>
    <t xml:space="preserve">Amendment recording sheet  </t>
  </si>
  <si>
    <t xml:space="preserve">Bad and irregular accounts        </t>
  </si>
  <si>
    <t xml:space="preserve">Classification of account:        </t>
  </si>
  <si>
    <t xml:space="preserve">Request of drawer to restrict drawings:       </t>
  </si>
  <si>
    <t>Chapter     current/ saving deposits miscellaneous accounts</t>
  </si>
  <si>
    <t xml:space="preserve">Handling pay slip with incorrect name:          </t>
  </si>
  <si>
    <t xml:space="preserve">Lodgment of claim          </t>
  </si>
  <si>
    <t xml:space="preserve">Verification of customer s signature on application             </t>
  </si>
  <si>
    <t>CPU</t>
  </si>
  <si>
    <t>Support new customer detail  registration flexibly (Adding fields, editing captions etc…)</t>
  </si>
  <si>
    <t>Ability to restrict the use of old (closed) customer numbers</t>
  </si>
  <si>
    <t>No practical limitation on the number of accounts the system can support</t>
  </si>
  <si>
    <t>System has an integrated fingerprint or any biometric capturing feature so that can be used to uniquely identify customers, if any</t>
  </si>
  <si>
    <t xml:space="preserve">Viewing customer account details across the bank in single screen to initiate user to select the appropriate account </t>
  </si>
  <si>
    <t>The system is able to record approval or rejection for data input and supporting documents. For rejection, the system is able to record rejection reason and marks for fields which need to be revised.</t>
  </si>
  <si>
    <t>The system is able to generate CIF identification code based on format required (e.g. configurable identification code based on branch, location, customer type, etc.). CIF identification code and the data  can be extracted into softcopy file and/or hardcopy report.</t>
  </si>
  <si>
    <t xml:space="preserve"> The system is able to record uploaded supporting documents and link it with respective CIF (e.g. supporting document management for CIF).</t>
  </si>
  <si>
    <t xml:space="preserve">Customer Data Update </t>
  </si>
  <si>
    <t>The system is able to record updated customer data via CBS user interface or e-banking. (Please state accommodated standardized system interface protocol)</t>
  </si>
  <si>
    <t>The system is able to record uploaded supporting documents and link it with respective CIF .(e.g. supporting document management for CIF).</t>
  </si>
  <si>
    <t>The system is able to validate data input including but not limited to:
1. Data format;
2. Mandatory field; and
3. Supporting document's date validity based on the inputted data.</t>
  </si>
  <si>
    <t>The system is able to notify pending request for approval, reminder after certain days and display the data which need to be reviewed to relevant  user. (Please state notification medium. E.g.: email, text messaging, task dashboard, etc.)Notification - The system is able to notify pending request for approval and display the data and supporting documents which need to be reviewed.</t>
  </si>
  <si>
    <t>The system is able to record approval or rejection for data input and supporting documents. For rejection, the system is able to record rejection reason and marks for fields which need to be revised. (Please state limitation in the number of reviewer/ approval level)</t>
  </si>
  <si>
    <t xml:space="preserve">The system is able to notify approval/ rejection and rejection reason to user in CBS and/or user in e-banking. (Please state notification medium, e.g. email, text messaging, task dashboard, etc.)  </t>
  </si>
  <si>
    <t>The system is able to save updated customer data and keep historical data changes.</t>
  </si>
  <si>
    <t>The system is able to notify success message to customer by e-mail or e-banking. (Please state notification medium, e.g. email, text messaging, task dashboard, etc.)</t>
  </si>
  <si>
    <t>Customer Data Deactivation</t>
  </si>
  <si>
    <t>The system is able to record customer closure request via CBS user interface or e-banking. (Please state accommodated standardized system interface protocol)</t>
  </si>
  <si>
    <t>The system is able to record uploaded supporting documents and  link it with respective customer information (e.g. supporting document management for customer information).</t>
  </si>
  <si>
    <t>The system is able to notify pending request for approval, reminder after certain days and display the data which need to be reviewed to relevant  user. (Please state notification medium. E.g.: email, text messaging, task dashboard, etc.)</t>
  </si>
  <si>
    <t>The system is able to record approval or rejection for data input and supporting documents. For rejection, the system is able to record rejection reason and marks for fields which need to be revised.(Please state limitation in the number of reviewer/ approval level)</t>
  </si>
  <si>
    <t xml:space="preserve">The system is able to notify approval/rejection and rejection reason to user in CBS and/or user in e-banking. (Please state notification medium, e.g. email, text messaging, task dashboard, etc.)  </t>
  </si>
  <si>
    <t>The system is able to deactivate customer data, customer's accounts and services and customer's specimen signature, and keep historical data changes.</t>
  </si>
  <si>
    <t xml:space="preserve">The system is able to notify success message to customer by e-mail or e-banking. (Please state notification medium, e.g. email, text messaging, task dashboard, etc.)  </t>
  </si>
  <si>
    <t>Specimen Signature Registration</t>
  </si>
  <si>
    <t>The system is able to record specimen signature request via CBS user interface or e-banking. (Please state accommodated standardized system interface protocol)</t>
  </si>
  <si>
    <t>The system is able to record uploaded supporting documents and link it with respective specimen signature. (e.g. supporting document management for specimen signature).</t>
  </si>
  <si>
    <t>The system is able to validate data input including but not limited to:
1. Data format;
2. Mandatory field;
3. Data duplication; and
4. Supporting document's date validity based on the inputted data.</t>
  </si>
  <si>
    <t>The system is able to generate specimen signature card. The system is able to record uploaded specimen signature card after sign process.</t>
  </si>
  <si>
    <t>Specimen Signature Data Update</t>
  </si>
  <si>
    <t>The system is able to record updated specimen signature data via CBS user interface or e-banking. (Please state accommodated standardized system interface protocol)</t>
  </si>
  <si>
    <t>The system is able to record uploaded supporting documents and link it with respective specimen signature (e.g. supporting document management for specimen signature).</t>
  </si>
  <si>
    <t>The system is able to validate data input including but not limited to:
1. Data format;
2. Mandatory field; and
3. Supporting document's date validity based on inputted data.</t>
  </si>
  <si>
    <t>The system is able to save updated specimen signature data and keep historical data changes.</t>
  </si>
  <si>
    <t>Specimen Signature Data Deactivation</t>
  </si>
  <si>
    <t>The system is able to record specimen signature closure request via CBS user interface or e-banking. (Please state accommodated standardized system interface protocol)</t>
  </si>
  <si>
    <t xml:space="preserve"> The system is able to notify approval/rejection and rejection reason to user in CBS and/or user in e-banking. (Please state notification medium, e.g. email, text messaging, task dashboard, etc.)  </t>
  </si>
  <si>
    <t>The system is able to deactivate specimen signature data and keep historical data changes.</t>
  </si>
  <si>
    <t>Account and Transaction</t>
  </si>
  <si>
    <t>New Account and Service Registration</t>
  </si>
  <si>
    <t>The system is able record new account and service data including set the parameters (e.g. tax, interest rate, minimum amount, etc), some additional/ custom data field and linkage to account (e.g. flagging of RTGS related account )  based on product type. User also should be able to store scanned documents in digital format. (Please state how additional/ custom data field can be accommodated, limitation of number of account that can be linked to customer information)</t>
  </si>
  <si>
    <t xml:space="preserve">The system is able to record uploaded supporting documents and linked it with respective record (e.g. supporting document management for account/service). </t>
  </si>
  <si>
    <t>The system is able to validate data input including but not limited to:
1. Data format;
2. Mandatory field;
3. Data duplication; 
4. Prerequisite service/account; and
5. CIF data availability.</t>
  </si>
  <si>
    <t>The system is able to link account data with signature specimen in CIF, and if the signature specimen data is not available, the preparer should be able to record new signature specimen.</t>
  </si>
  <si>
    <t xml:space="preserve">The system is able to notify reviewer for pending review request, reminder after certain days and  record approval or rejection for data input and supporting documents (Please state notification medium, e.g. email, text messaging, task dashboard, etc.). 
For rejection, the system is able to record rejection reason and marks for fields which need to be revised. (Please state limitation in the number of reviewer/ approval level).
Note: Reviewer should be able modify the predefined parameter setting for certain account. (note: some business parameter has been set in product master data such as tax and interest rate. for certain account bank may set higher interest rate or lower fee).
</t>
  </si>
  <si>
    <t xml:space="preserve">The system is able to generate Account identification code based on format required by bank (e.g. configurable identification code based on branch, location, customer type, account purpose, etc.). </t>
  </si>
  <si>
    <t>System is able to automatically send approval/ rejection message to preparer or customer (via E-banking and E-mail. Please state possible notification medium).</t>
  </si>
  <si>
    <t>Account and Service Data Update</t>
  </si>
  <si>
    <t xml:space="preserve"> The system is able to record account data update including but not limited to:
1. Update account data (user can't change account number);
2. Update product information (select product from product master data); and
3. Update account status to Freeze (unable to execute balance transfer) or Suspend (the account can’t be debited, only can be credited).
</t>
  </si>
  <si>
    <t>The system is able to validate data input including but not limited to:
1. Data format;
2. Mandatory field;
3. Data duplication; 
4. CIF data availability.</t>
  </si>
  <si>
    <t>The system is able to notify reviewer for pending review request, reminder after certain days and  record approval or rejection for data input and supporting documents (Please state notification medium, e.g. email, text messaging, task dashboard, etc.).
For rejection, the system is able to record rejection reason and marks for fields which need to be revised. (Please state limitation in the number of reviewer/ approval level)</t>
  </si>
  <si>
    <t xml:space="preserve">The system is able to retain change history of account data. </t>
  </si>
  <si>
    <t>System should be able to automatically send approval/ rejection message to preparer or customer (via  E-mail. Please state possible notification medium).</t>
  </si>
  <si>
    <t>Account and Service Deactivation</t>
  </si>
  <si>
    <t xml:space="preserve">The system is able to automatically validate the balance position for respective account and notify the user when  the account to be closed still has remaining balance, so that user can take necessary action). (Please state notification medium, e.g. email, text messaging, task dashboard, etc.)  </t>
  </si>
  <si>
    <t>The system is able to notify reviewer for pending review request, reminder after certain days and  record approval or rejection for data input and supporting documents (Please state notification medium, e.g. email, text messaging, task dashboard, etc.).
For rejection, the system is able to record rejection reason and marks for fields which need to be revised. (Please state limitation in the number of reviewer/ approval level).</t>
  </si>
  <si>
    <t xml:space="preserve">The system is able to automatically send approval/ rejection message to preparer or customer (via E-banking and E-mail). (Please state notification medium, e.g. email, text messaging, task dashboard, etc.)  </t>
  </si>
  <si>
    <t>The system is able to change account and service status to "inactive" and prevent reactivation after an account is deactivated. Customer need to initiate new account and service request if customer wants to reopen similar account.</t>
  </si>
  <si>
    <t>Administrative Data &amp; Business Parameter Setting</t>
  </si>
  <si>
    <t>The system is able to record administrative data and business parameter setting to be used in the transaction (activated based on predetermined activation date) , including but not limited to:
1. Management of product/ service with relevant predefined properties such as tax and fee, interest rate/ remuneration, and minimum balance.
2.  Virtual account;
3. Validation parameters for transaction upload;
4. Transaction code;
5. Blocking Fund;
6.Operational calendar &amp; window time; 
7. Foreign Exchange Rate;
8. Predefined beneficiary;
9. Auto Debit/ Direct Debit (administration of the authority to debit customer account); and
10. Queue management.</t>
  </si>
  <si>
    <t>The system is able choose following option while setting transaction fee and tax component in Product/ Service Master Data:
1. Fee can be set as fixed rate or proportional rate (by %);
2. Set maximum/ minimum fee and tax; 
3. Fee and tax can be calculated for individual transaction or collective transaction (bulk); and
4. Fee and tax can be recorded directly while the transaction executed or only calculated without charged directly to the customer’s account.</t>
  </si>
  <si>
    <t>The system is able to validate data input including but not limited to:
1. Data format;
2. Mandatory field; and
3. Data duplication.</t>
  </si>
  <si>
    <t>The system is able to notify reviewer for pending review request, reminder after certain days and  record approval or rejection for data input and supporting documents (Please state notification medium, e.g. email, text messaging, task dashboard, etc.).
For rejection, the system is able to record rejection reason and marks for fields which need to be revised. (Please state limitation in the number of reviewer/ approval level).</t>
  </si>
  <si>
    <t>The system is able to notify approval/rejection and its reason to preparer if new administrative data and business parameter setting is not approved. (Please state notification medium, e.g. email, text messaging, task dashboard, etc.).</t>
  </si>
  <si>
    <t>The system is able to activate the approved administrative data and parameter setting and record the request history with unique identifier number.</t>
  </si>
  <si>
    <t xml:space="preserve">Account Types (Client Accounts) </t>
  </si>
  <si>
    <t>The system should support Current Accounts, Saving Accounts, Fixed Deposit Accounts and other similar Deposits with multi currencies</t>
  </si>
  <si>
    <t>The system should support Trade Finance accounts (Export &amp; Import) with multi currencies</t>
  </si>
  <si>
    <t>The system should support Corporate accounts</t>
  </si>
  <si>
    <t>The system should support Retail accounts</t>
  </si>
  <si>
    <t>The system should support Illetrates &amp; special Needs accounts</t>
  </si>
  <si>
    <t>The system should support Minor accounts</t>
  </si>
  <si>
    <t>The system should support Staff accounts</t>
  </si>
  <si>
    <t>The system should support Hajj Accounts and other specifed accounts</t>
  </si>
  <si>
    <t xml:space="preserve">Differentiation Between Accounts </t>
  </si>
  <si>
    <t>The system should have the ability to have different flags for: retail accounts, corporate accounts, minor accounts, Illiterates and special needs accounts</t>
  </si>
  <si>
    <t>Ability to categorize the customers into the following groups: Government organizations,  Individuals, Private enterprises</t>
  </si>
  <si>
    <t>Ability to differentiate VIP customers</t>
  </si>
  <si>
    <t>Ability to deactivate CIF</t>
  </si>
  <si>
    <t>If CIF utilized and not used for specific time alert supervisor</t>
  </si>
  <si>
    <t>System has reminders to update customer information if the defined ID card expired</t>
  </si>
  <si>
    <t>System has flag to turn the minor account to major account if the customer turned 18</t>
  </si>
  <si>
    <t>The system should flag account as inactive if no movement occurs for a user specified period</t>
  </si>
  <si>
    <t>The system should flag account as blocked if the account is blocked</t>
  </si>
  <si>
    <t>The system should flag account as closed when account is closed.</t>
  </si>
  <si>
    <t>The system should have the ability to differentiate between inactive, blocked and closed accounts</t>
  </si>
  <si>
    <t>The system should generate reports of inactive, blocked and closed accounts separately for each branch.</t>
  </si>
  <si>
    <t>The length of account number should be configurable to set as banks's need</t>
  </si>
  <si>
    <t xml:space="preserve">Transaction </t>
  </si>
  <si>
    <t>The system should have the provision of viewing transactions  by each user</t>
  </si>
  <si>
    <t>The system should have the provision of viewing transactions by transaction type</t>
  </si>
  <si>
    <t>The system should have the provision of viewing transactions by time range</t>
  </si>
  <si>
    <t>The system should have the provision to trace and identify postings originating at other branches</t>
  </si>
  <si>
    <t>The system should have the provision to support single debit and multi credit transaction processing</t>
  </si>
  <si>
    <t>The system should have the provision to support multi debit and single credit transaction processing</t>
  </si>
  <si>
    <t>The system should have the provision to support salary Bulk settlement</t>
  </si>
  <si>
    <t>The system should have the provision to support generating  of unique batch number for batch posting</t>
  </si>
  <si>
    <t>The system should have the provision to allow incomplete or invalid batches to be amended later before approval</t>
  </si>
  <si>
    <t>Dormant/ Inactive Accounts</t>
  </si>
  <si>
    <t>The system should refer activities  against  dormant/ inactive  account  to manager for approval</t>
  </si>
  <si>
    <t>The system should restrict a teller from viewing signature of dormant account during transaction processing and allow the  manager viewing the signature.</t>
  </si>
  <si>
    <t>The system should have the facility to record black listed individuals</t>
  </si>
  <si>
    <t>The system should have the facility  to require supervisor authorization for any attempt to open account and/or transaction for blacklisted individuals</t>
  </si>
  <si>
    <t>The system should have the ability to restrict service for those customer listed on delinquent list except authorized by supervisor</t>
  </si>
  <si>
    <t>Accounts, Commissions and Fees: - The system should have the following  facilities to calculate average balances</t>
  </si>
  <si>
    <t>Facility to define and change charges, commissions, penalties, etc in relation to any account or category of a accounts or transaction type</t>
  </si>
  <si>
    <t>Facility to define and change government charges (Stamp Duty, etc)</t>
  </si>
  <si>
    <t>The charges and other fees specified can be applied based on amount, period, account category … etc</t>
  </si>
  <si>
    <t>Facility to allow waiver/discount of penalty, commission and service charges for selected customer and redirect same for supervisor approval as per workflow</t>
  </si>
  <si>
    <t>Amending Customer Information</t>
  </si>
  <si>
    <t>Ability to allow changes to customer static data expect of mandatory fields</t>
  </si>
  <si>
    <t>Ability to post static data changes to head office on-line</t>
  </si>
  <si>
    <t>System requires authorization before posting changes/updates</t>
  </si>
  <si>
    <t>Access to maintenance of customer file can be restricted to authorized users only</t>
  </si>
  <si>
    <t>System Supports Relationship Management</t>
  </si>
  <si>
    <t>Ability to link accounts, customers and groups together</t>
  </si>
  <si>
    <t>Ability to link from account level to group level</t>
  </si>
  <si>
    <t>Ability to link a customer to one group</t>
  </si>
  <si>
    <t>Ability to link a group to one group</t>
  </si>
  <si>
    <t>Ability to activate set of account options (when relating group of accounts together) to allow the bank to deduct from any related account for covering cheques</t>
  </si>
  <si>
    <t>Establishing an Account</t>
  </si>
  <si>
    <t>Customer Number can be embedded as a part of the Account Number</t>
  </si>
  <si>
    <t>System does not allow reusing of old (closed) account numbers</t>
  </si>
  <si>
    <t>System can maintain multiple addresses for the same account</t>
  </si>
  <si>
    <t>Ability to overwrite static data</t>
  </si>
  <si>
    <t>Ability to flag the account with resident or Non-resident account</t>
  </si>
  <si>
    <t>Ability to open Joint accounts and define the relationship between the holders</t>
  </si>
  <si>
    <t>Customer account closing facility upon customer request</t>
  </si>
  <si>
    <t>Facility to ensure account closure validates accounts to ensure there are no balances attached to the account</t>
  </si>
  <si>
    <t xml:space="preserve">Ability to reopen closed account </t>
  </si>
  <si>
    <t>Ability to freeze customer account due deflating or death…etc</t>
  </si>
  <si>
    <t xml:space="preserve">Ability to reactivate frozen account </t>
  </si>
  <si>
    <t>Supports Dormant Accounts processing</t>
  </si>
  <si>
    <t>System enables the bank to specify when an account will be considered dormant</t>
  </si>
  <si>
    <t>Ability to auto reject transaction processed through dormant accounts</t>
  </si>
  <si>
    <t>Transactions affecting Dormant Accounts must be authorized</t>
  </si>
  <si>
    <t>Ability to re-activate Dormant Accounts automatically with proper authorization</t>
  </si>
  <si>
    <t>Ability to produce Exception Report showing activated dormant accounts</t>
  </si>
  <si>
    <t>System enables the bank to define which transaction are considered as reactivation transactions</t>
  </si>
  <si>
    <t>System generates Transaction Reference Number for all transactions</t>
  </si>
  <si>
    <t>The Transaction Reference Number should be generated sequentially and automatically by the system</t>
  </si>
  <si>
    <t>The Transaction Reference number can be sequential within the branch or bank-wide</t>
  </si>
  <si>
    <t>The Transaction Reference Number can be structured to show the originating branch and/or Teller/User and/or transaction type</t>
  </si>
  <si>
    <t>Transaction Reference Number will appear on all statements</t>
  </si>
  <si>
    <t>Transaction Reference Number will appear on all advices</t>
  </si>
  <si>
    <t>Transaction Reference Number will appear on customer Receipts</t>
  </si>
  <si>
    <t>Ability to inquire on transaction using Transaction Reference Number at customer's own branch</t>
  </si>
  <si>
    <t>Ability to inquire on transactions using Transaction Reference Number at other branches</t>
  </si>
  <si>
    <t>Ability to inquire on transactions using Transaction Reference Number at the Head Office</t>
  </si>
  <si>
    <t>Ability to inquire on Transaction Details</t>
  </si>
  <si>
    <t>Ability to inquire on transaction details at the customer's branch</t>
  </si>
  <si>
    <t>Ability to inquire on transaction details at other branches</t>
  </si>
  <si>
    <t>Ability to inquire on transaction details at the Head Office</t>
  </si>
  <si>
    <t>Ability to display all transaction details within the current statement period</t>
  </si>
  <si>
    <t>Ability to view transaction details real time on-line reflecting all transactions affecting the account bank wide</t>
  </si>
  <si>
    <t>Ability to inquire on transactions based on account number</t>
  </si>
  <si>
    <t>Ability to inquire on transactions based on transaction date</t>
  </si>
  <si>
    <t>Facility for a teller to scan the journal at any time to view transaction log, amount, account number,  etc. or to trace errors</t>
  </si>
  <si>
    <t>Ability to display the account attributes (type, currency, etc.) at own branch</t>
  </si>
  <si>
    <t>Ability to display the account attributes (type, currency, etc.) in other branches</t>
  </si>
  <si>
    <t>Customers Required To Maintain a Minimum Balance</t>
  </si>
  <si>
    <t>Ability to define minimum balance and requirements per account type</t>
  </si>
  <si>
    <t>Ability to override charges based on minimum balance with proper authorization</t>
  </si>
  <si>
    <t>Ability to charge fees for selective transactions below minimum balance</t>
  </si>
  <si>
    <t>Automatic charge of fees when balance reaches minimum required</t>
  </si>
  <si>
    <t>Minimum balance of account's based on average balance in prespecified time period</t>
  </si>
  <si>
    <t>Ability to categorize customers based on their avarage  balances</t>
  </si>
  <si>
    <t>Ability to remind customer if the set lower balance is reached</t>
  </si>
  <si>
    <t>Supports Cash Withdrawal Processing</t>
  </si>
  <si>
    <t>System supports account balance verification</t>
  </si>
  <si>
    <t>Ability to support signature verification</t>
  </si>
  <si>
    <t>Real time update of account balance</t>
  </si>
  <si>
    <t>System supports foreign currency withdrawals and apply an exchange rate</t>
  </si>
  <si>
    <t>Ability to override exchange rate with proper authorization</t>
  </si>
  <si>
    <t>Ability to update position/equivalent accounts</t>
  </si>
  <si>
    <t xml:space="preserve">Following Local Regulations should be covered </t>
  </si>
  <si>
    <t>Regulatory Requirements</t>
  </si>
  <si>
    <t xml:space="preserve">Auto Zakat deduction process on the given frequency with across branches settlement </t>
  </si>
  <si>
    <t>Region wise settlement of Zakat Deductions</t>
  </si>
  <si>
    <t>KYC as per regulation</t>
  </si>
  <si>
    <t>A/C Opening as per bank requirements</t>
  </si>
  <si>
    <t>Cheque Management as per  requirements</t>
  </si>
  <si>
    <t>PO/DD Stock Management as per requirements</t>
  </si>
  <si>
    <t>Accounts as per SBP regulations</t>
  </si>
  <si>
    <t>Tax Regime Compliance as per regulator requirements(Filer/Non Filer/Finance Act Compliance)</t>
  </si>
  <si>
    <t>PO/DD remittances as per requirements</t>
  </si>
  <si>
    <t>Term Deposits as per requirements</t>
  </si>
  <si>
    <t>Cash Management as per banking practices</t>
  </si>
  <si>
    <t>Hajj Applications</t>
  </si>
  <si>
    <t>Shares Applications</t>
  </si>
  <si>
    <t>Dividend Warrant Payments</t>
  </si>
  <si>
    <t>Corporate Banking Loans/Trade Finance as per regulator practice</t>
  </si>
  <si>
    <t>ECIB</t>
  </si>
  <si>
    <t>Import /Export LC Collection and Guarantees as per regulator requirements</t>
  </si>
  <si>
    <t xml:space="preserve">Regulatory Reports /Letters and Advices </t>
  </si>
  <si>
    <t>Statement of account. Both paper and electronic formats and frequencies (daily, monthly, quartely, 6 monthly yearly)</t>
  </si>
  <si>
    <t>Clearing Interface with NIFT</t>
  </si>
  <si>
    <t>Verisys Interface for Online verification with NADRA</t>
  </si>
  <si>
    <t>Biometric Interface with NADRA</t>
  </si>
  <si>
    <t>RTGS Interface</t>
  </si>
  <si>
    <t>UBPS Interface for Online Billing Payments</t>
  </si>
  <si>
    <t>ATM Switch Interface (TPS/Avanza/Euronet) or any third party with 1 Link</t>
  </si>
  <si>
    <t>Salary Upload in Bulk for Corporate Customers</t>
  </si>
  <si>
    <t xml:space="preserve">Automated School Fee Payments Facilities </t>
  </si>
  <si>
    <t>System has povision to define additional classificators for customers - types, segments and groupings.</t>
  </si>
  <si>
    <t>Provision to cater for different customer types such as; Individuals (Adult, Minors),  Different organizations, firms, banks, charities, NBFIs, EOBI; Retired and Serving Government Officials of different federal and provincial government bodies, Armed Forces, Semi Government and Autonomous bodies. e.t.c.</t>
  </si>
  <si>
    <t>System should allow definition of category and multiple inter-dependent levels of  client types and sub types</t>
  </si>
  <si>
    <t>Customer profile should be maintained centrally and linked to a single and unique customer number / ID and capability to group customers at multiple levels.</t>
  </si>
  <si>
    <t>Ability for user to define, configure and control - mandatory and non-mandatory information required while creation of client. For ge: if passport information is made mandatory it should be entered without which client creation should fail</t>
  </si>
  <si>
    <t>All customer numbers of a group should be linked to a single group number.</t>
  </si>
  <si>
    <t>Due to a large number of customer business types system should support categorized tree view of customer business types.</t>
  </si>
  <si>
    <t xml:space="preserve">Relationship of customer with other customers should be captured seamlessly with creation of the customer. </t>
  </si>
  <si>
    <t>Ability to track the relationship between clients</t>
  </si>
  <si>
    <t>System should allow to capture multiple addresses for each customer. Such as: living address, registration address, business address, employement address, mailing address, etc.</t>
  </si>
  <si>
    <t>Client Origination - from prospect, data capture,deduping and KYC checks - the entire workflow should be configurable</t>
  </si>
  <si>
    <t>Each customer in system is assigned automatically generated unique ID</t>
  </si>
  <si>
    <t>Ability for user to define, configure and control - mandatory and non-mandatory information required while creation of client.</t>
  </si>
  <si>
    <t>System must provide the oppurtunity to capture national ID and their details of clients. System should also allow capture multiple National ID types - like passport, Income Tax Registration No etc and their details</t>
  </si>
  <si>
    <t>System should allow capture of First, Middle, Last, Married, Family names of clients. It should be flexible to names defined in local languages.</t>
  </si>
  <si>
    <t>System should support capture of customer's name and legal adress should be stored in system with latin characters as well as in local language. System should perform conversion of the name from local language to latin character names automatically.</t>
  </si>
  <si>
    <t>System should support capture of multiple Nationality information for a client</t>
  </si>
  <si>
    <t>System should support categorized tree view of customer business types.</t>
  </si>
  <si>
    <t xml:space="preserve">The facility to add and modify all inter-related customers through a single step - linking one to many customers </t>
  </si>
  <si>
    <t>Ability to create several type of customer relations between related persons;</t>
  </si>
  <si>
    <t>System has ability to modify and track customer-to-customer relationships</t>
  </si>
  <si>
    <t>Calculation of prfoit on revised rate /Revise Rate calculation mechanism</t>
  </si>
  <si>
    <t>Credit Agri</t>
  </si>
  <si>
    <t>System should be able to classify credit with respect to following categories: Corporate/Consumer/SME/Micro/Agri&amp; Islamic and all the applicable functionalities should be available in the system to cater all the reporting and processing requirement. Where requirements differs w.r.t modalities should be different and other generic informationâ€™s should be available for all types of financing (Both Conventional &amp; Islamic Banking)</t>
  </si>
  <si>
    <t xml:space="preserve"> System must be able to accommodate the following general information data for processing credit requests: </t>
  </si>
  <si>
    <t>Customer Identification Information;</t>
  </si>
  <si>
    <t xml:space="preserve">Customers' loan request both in Type (Demand Finance, Running Finance, Re-Finance etc) and Amount; </t>
  </si>
  <si>
    <t>Collateral information of the property that customers' offered to secure their loan;</t>
  </si>
  <si>
    <t>Legal document.</t>
  </si>
  <si>
    <t>Interest rate to be applied on the requested loan;</t>
  </si>
  <si>
    <t>Mode of repayment (Monthly, Quarterly, half yearly, yearly or lum sum );</t>
  </si>
  <si>
    <t>Loan Period;</t>
  </si>
  <si>
    <t>Upload and record the supporting documents for credit processing.</t>
  </si>
  <si>
    <t>Note:</t>
  </si>
  <si>
    <t xml:space="preserve">Once the maker inputs new credit origination, then system should allow the maker to transfer what he has done on the system to the supervisors for further processing.  </t>
  </si>
  <si>
    <t>The System must be able to notify maker if there is any pending information before he/she transfers the data for further processing."</t>
  </si>
  <si>
    <t>Financial Information</t>
  </si>
  <si>
    <t>The System Should have the means to capture information related to balance sheet, Income statement and Cash flow and other financial information for credit appraisal</t>
  </si>
  <si>
    <t>Income Statement Items</t>
  </si>
  <si>
    <t>Sales</t>
  </si>
  <si>
    <t>Cost of Goods Sold</t>
  </si>
  <si>
    <t>Gross Profit</t>
  </si>
  <si>
    <t>Expenses</t>
  </si>
  <si>
    <t>Net Income"</t>
  </si>
  <si>
    <t>The system must be able to calculate Ratio Analysis based on the above mentioned financial statement data and the parameter to be provided.</t>
  </si>
  <si>
    <t>The system should have the capability to do credit scoring based on the parameter to be provided.</t>
  </si>
  <si>
    <t>The system must be able to do credit rating based on the parameter to be provided</t>
  </si>
  <si>
    <t>Lending Module</t>
  </si>
  <si>
    <t>The system must have the capability to capture customer's/Borrowers general information such as:</t>
  </si>
  <si>
    <t>Customer (Borrower's Name)</t>
  </si>
  <si>
    <t>Borrower's CIF /Customer Information Number</t>
  </si>
  <si>
    <t>Loan Product based on the bank's credit sector classification"</t>
  </si>
  <si>
    <t>The system must be able to accept multi-currency loan disbursement</t>
  </si>
  <si>
    <t>The system should have the capability to make back value dated and future dated loan account creation and disbursements.</t>
  </si>
  <si>
    <t>The system should have the capability of entertaining grace/holiday period. ( i.e. it must be able to allow the bank give principal repayment relief to creditors for some specific periods(grace/holiday period) and during the grace/holiday period the system should have the capability to equally allocate the outstanding principal for the given installments throughout the loan life.</t>
  </si>
  <si>
    <t>The system should have the capability to accept different interest rates for different periods within a given loan period.</t>
  </si>
  <si>
    <t>The system should have the capability to do installment disbursements ( It should allow Multiple disbursements on a single account for a given customer).</t>
  </si>
  <si>
    <t>The system should have the capability to perform both automatic and manual disbursements.</t>
  </si>
  <si>
    <t>The system should have the capability of entertaining different loans having different repayment modality (Monthly, Quarterly, half yearly, Annually..Lump sum upon expiry)</t>
  </si>
  <si>
    <t>The system should have the capability of accepting a penalty rate as well as calculate the penalty based on different criteria's which the bank requires.</t>
  </si>
  <si>
    <t>The system should have the capability of calculating interests on the unpaid principal values (Overdue principals) for their overdue days.</t>
  </si>
  <si>
    <t>The system should have the capability of both manual and automatic status controlling option (Regular, OAEM, SUBS, DOUB, and LOSS) based on the bank's status movement criteria.</t>
  </si>
  <si>
    <t>The system should have the capability of handling both forward and backward status movements based on the bank's status movement criteria.</t>
  </si>
  <si>
    <t>The system should have the capability of handling status change accounting entries automatically. (i.e. It must have the capability of revering interest incomes from the interest revenue account and hold it to the memorandum account when the loan becomes SUBS, DOUB and LOSS). It should have also the capability of reversing back the interest amounts when the status of the loan comes back to NORM OR OTHER.</t>
  </si>
  <si>
    <t>The system should have the capability of monitoring interest calculations when the status of the loan becomes OAEM, SUBS, DOUB or LOSS and has the option to automatically:</t>
  </si>
  <si>
    <t>Stop Accrual</t>
  </si>
  <si>
    <t>Continue Accrual"</t>
  </si>
  <si>
    <t>The system should have the capability of handling automatic loan provisions on loans based on their respective statuses as well as other loan provisioning criteria's of the bank.</t>
  </si>
  <si>
    <t>The system should have the capability of passing an accounting entry for the loan provisioning based on the criteria of the bank set towards this end.</t>
  </si>
  <si>
    <t>The system should have the capabilities of making automat reversal entry for the loan provisioning via considering the criteria towards this end.</t>
  </si>
  <si>
    <t>The system should have the capability of making both manual and automatic disbursements.</t>
  </si>
  <si>
    <t>The system should have the capability of calculating pre-payment penalty if customers make prepayments on their loan accounts,</t>
  </si>
  <si>
    <t>The system should have to work in maker and checker option.</t>
  </si>
  <si>
    <t>Loan Repayment</t>
  </si>
  <si>
    <t>The system should have the capability of allowing different loan repayment options:</t>
  </si>
  <si>
    <t>Loan repayment in cash</t>
  </si>
  <si>
    <t>Loan repayment from saving or Current Accounts</t>
  </si>
  <si>
    <t>Loan repayment from payment cards</t>
  </si>
  <si>
    <t>The system should have the capability of making manual or automatic loan repayments.</t>
  </si>
  <si>
    <t>The system must allow reversal of loan repayments.</t>
  </si>
  <si>
    <t>The system should have the capability of doing back value dated loan repayments.</t>
  </si>
  <si>
    <t>The system should accept advance or prepayments.</t>
  </si>
  <si>
    <t xml:space="preserve">System should be able to perform credit installment and interest payment transaction for both manual payment (based on customerâ€™s request) and scheduled payment. </t>
  </si>
  <si>
    <t>System should be able to notify customer regarding manual/automated debit transaction that has been performed for installment principal and interest payments. (Please state notification medium, e.g. email, text messaging, task dashboard, etc.)</t>
  </si>
  <si>
    <t>Note: System should have ability to continue to update in Credit Data Update process."</t>
  </si>
  <si>
    <t>Amendment of Loan</t>
  </si>
  <si>
    <t>The system must allow to make various amendments on loan account Such as:</t>
  </si>
  <si>
    <t>It should have the capability of extending the original maturity date of the loan.</t>
  </si>
  <si>
    <t>It should have the capability of modifying interest rates.</t>
  </si>
  <si>
    <t>It should have the capability of modifying both back value dated and future dated interest modifications.</t>
  </si>
  <si>
    <t>The system must be able to allow users change original installment repayments of the loan (i.e. it must allow installment modifications).</t>
  </si>
  <si>
    <t>The system should allow users to give a grace/holiday period at the middle of the loan period and should have the capability to prorate the unpaid principal and accrued interest balances throughout the remaining life of the loan considering the grace/holiday period modifications.</t>
  </si>
  <si>
    <t>The system must allow users to extend additional grace/holiday periods, if the original grace/holiday periods gets lapsed.</t>
  </si>
  <si>
    <t>The system should allow users to modify the status movements of the loan accounts. (Ether from Automatic to Manual or viscera).</t>
  </si>
  <si>
    <t>The system should allow users to modify repayment modalities from one another. (i.e. from monthly to Quarterly)</t>
  </si>
  <si>
    <t>The system must allow users to modify liquidation/repayment mode from one another (i.e. from Auto to Manual or viscera).</t>
  </si>
  <si>
    <t>The system must allow to change loan takedown accounts if necessary.</t>
  </si>
  <si>
    <t>The system must allow to modify the original loan amounts/ increase the loan amounts within the loan period, if necessary.</t>
  </si>
  <si>
    <t>Loan Rescheduling</t>
  </si>
  <si>
    <t>The system should have the capability of entertaining loan rescheduling/restructuring. (i.e. it has to give the option to modify the existing loans without liquidating them as per the new approval.</t>
  </si>
  <si>
    <t>Collateral</t>
  </si>
  <si>
    <t>The system should have the capability of capturing multiple collaterals for a single loan account.</t>
  </si>
  <si>
    <t>The system should have the capability of capturing:</t>
  </si>
  <si>
    <t>Collateral Type (i.e. Building, Vehicle, Machinery or othersâ€¦.. and/or a mix of them).</t>
  </si>
  <si>
    <t>Collateral Reference Number (e.g. Ownership certificate numberâ€¦.)</t>
  </si>
  <si>
    <t>Collateral Value</t>
  </si>
  <si>
    <t>Location of the collateral</t>
  </si>
  <si>
    <t>Owner of the collateral"</t>
  </si>
  <si>
    <t>The system should have the capability of recording cross collaterals. (i.e. The system should allow for the collaterals which are registered for a loan to once again re-register for some other loan ).</t>
  </si>
  <si>
    <t>The system should allow users to update or modify collateral related records at any point in time, if necessary.</t>
  </si>
  <si>
    <t>The system should allow users to include additional collateral or exclude any of the existing collaterals associated to the loan loan account at any point in time, if necessary.</t>
  </si>
  <si>
    <t>The system should have to have the capability of handling loans to be granted on clean basis (i.e. It should entertain loans without having a collateral).</t>
  </si>
  <si>
    <t>Insurance</t>
  </si>
  <si>
    <t>The system must have the capability of recording a single or multiple collaterals to be associated to a single or multiple loan accounts.</t>
  </si>
  <si>
    <t>Type of the Items to be insured (Property)</t>
  </si>
  <si>
    <t>Name Insured ( Insurance Buyer)</t>
  </si>
  <si>
    <t>Insurer (Name of the Insurance Company)</t>
  </si>
  <si>
    <t>Insurance Policy Number</t>
  </si>
  <si>
    <t>Insurance Period</t>
  </si>
  <si>
    <t>Premium the insurance</t>
  </si>
  <si>
    <t>sum Insured (Value of the property Insured)</t>
  </si>
  <si>
    <t>Expiry day of the insurance,"</t>
  </si>
  <si>
    <t>The system should have to have the capability to notify when the insurance policy gets expired.</t>
  </si>
  <si>
    <t>The system must allow users to associate insurance related records to a single or multiple loan accounts.</t>
  </si>
  <si>
    <t>The System must allow users to include additional insurance records or exclude existing ones from the loan accounts on which the insurance records have already associated.</t>
  </si>
  <si>
    <t>Loan Amalgamations</t>
  </si>
  <si>
    <t>The system should allow amalgamation of two or more loan accounts into a single loan accounts based on the decision of the credit committee.</t>
  </si>
  <si>
    <t>Syndicate Loan</t>
  </si>
  <si>
    <t>The system must have the capability of handling syndicate loans (the loan to be granted to customer by two or more banks).</t>
  </si>
  <si>
    <t>The system must have the capability of calculating interests and recording accruals on a syndicated loan.</t>
  </si>
  <si>
    <t>The system must have the capability of distributing syndicated loan interest between the lead and correspondent banks.</t>
  </si>
  <si>
    <t>The system should have the capability of allowing users to modify interest rates, maturity dates and others over syndicated loans.</t>
  </si>
  <si>
    <t>The system should allow users to modify loan amounts of a syndicated loans.</t>
  </si>
  <si>
    <t>The system must allow users to make installment disbursements on a syndicated loan.</t>
  </si>
  <si>
    <t>The system must allow users to make installment collections on syndicated loans.</t>
  </si>
  <si>
    <t>The system should cater all the existing Agriculture Products/Schemes.</t>
  </si>
  <si>
    <t xml:space="preserve">The system should have the functionality to update the mark up with changing in kibor rates.  </t>
  </si>
  <si>
    <t>The system should have capability of capturing Agriculture pass book of agri. land as collateral with the following details:</t>
  </si>
  <si>
    <t>Pass book Number</t>
  </si>
  <si>
    <t>Name of Owner.</t>
  </si>
  <si>
    <t>Issue date.</t>
  </si>
  <si>
    <t>No.of PIU</t>
  </si>
  <si>
    <t>PIU value</t>
  </si>
  <si>
    <t>Registered land owned ( acres, kanal, marlas etc).</t>
  </si>
  <si>
    <t>Total value (as per Three years average sale value basis.)</t>
  </si>
  <si>
    <t xml:space="preserve"> The system along with the insurance of property (residential /commercial) should also have the capability to capture the insurance of Crops, livestock, feed stock etc.</t>
  </si>
  <si>
    <t>The system should have option to Classify and declassify the agriculture Loans in OAEM, Substandard, Doubtful and Loss categories as per Agriculture PRs.</t>
  </si>
  <si>
    <t xml:space="preserve">The system should have capability to auto create reserve entries upon a loan goes to NPL and also reverse the reserve entries when the loan become regularized. </t>
  </si>
  <si>
    <t xml:space="preserve">The system should have capability to accrue the mark up on daily basis and booking the mark up  on specified date.  </t>
  </si>
  <si>
    <t>Limit blocking/un-blocking option should be available in the system.</t>
  </si>
  <si>
    <t>Write off and Waiver option should be available in the system.</t>
  </si>
  <si>
    <t xml:space="preserve">The system should have the option to stop auto recovery from client account. </t>
  </si>
  <si>
    <t xml:space="preserve">The system should have the option to subjective classify a loan when required by the bank. </t>
  </si>
  <si>
    <t xml:space="preserve"> Early adjustment option should be available in the system.    </t>
  </si>
  <si>
    <t>Balloon payment option should also be available in the system.</t>
  </si>
  <si>
    <t>A comprehensive Dashboard view of a customer should be available in the system.</t>
  </si>
  <si>
    <t xml:space="preserve"> The system should have option to freeze a particular installment/mark up for a certain period as per approval from the competent authority.</t>
  </si>
  <si>
    <t>All reports and statements required by SBP and management should be extracted from system.</t>
  </si>
  <si>
    <t>Feeding of borrower code, purpose code, sector code, etc should be available on loan level.</t>
  </si>
  <si>
    <t xml:space="preserve">The system should have option to put the guarantors information. </t>
  </si>
  <si>
    <t>Conventional Deposits</t>
  </si>
  <si>
    <t xml:space="preserve">Supports to calculate preferential interest rate or multiple interest models and conditions including tier and floating interest rates on the lowest (minimum) balance for both existing and new customers </t>
  </si>
  <si>
    <t xml:space="preserve">Supports to accrue interest on daily, monthly and semi- annually basis and post to General Ledger and customers’ account </t>
  </si>
  <si>
    <t>Support different categories of products (eg. For Youth, Women. Elderly…) with respective parameters.</t>
  </si>
  <si>
    <t xml:space="preserve">Supports automatic interest calculation and posting to General Ledger and Customer Accounts when customer closes the account </t>
  </si>
  <si>
    <t>Should be flexible enough to comply with the Finance Act on yearly basis as and when announce by the government.</t>
  </si>
  <si>
    <t>Un-claimed account mechanism should be inline with SBP circulars</t>
  </si>
  <si>
    <t xml:space="preserve">Supports to calculate Interest Tax, and other taxes on the capitalized interest and post to General Ledger and Customers‘ Account </t>
  </si>
  <si>
    <t xml:space="preserve">Protects overdrawal from customer account  </t>
  </si>
  <si>
    <t xml:space="preserve">Supports to handle both book balance and cleared balance separately, and withdrawal should be from cleared balance </t>
  </si>
  <si>
    <t xml:space="preserve">Supports for setting of minimum opening balance to be specified by the Bank </t>
  </si>
  <si>
    <t xml:space="preserve">Supports to flag accounts as inactive if the account is dormant for the period specified by the Bank </t>
  </si>
  <si>
    <t>Supports to reactivate inactive account if sufficient number of transactions is made on an account in a period specified by the Bank and as per supervisor approval (Hide view of inactive accounts from unauthorized personnel/ allow viewing same for privileged supervisors)</t>
  </si>
  <si>
    <t xml:space="preserve">Supports blocking (not allowing withdrawal) of accounts (partially or fully) when ordered by the account holder or any authorized third party. On such account: </t>
  </si>
  <si>
    <t xml:space="preserve">·        Interest accrual should be made on book balances; </t>
  </si>
  <si>
    <t xml:space="preserve">·        No withdrawal is allowed for the  blocked amount without supervisory approval </t>
  </si>
  <si>
    <t xml:space="preserve">·        Closing is not allowed without supervisory approval </t>
  </si>
  <si>
    <t>·        Supports for accounts held in foreign currencies</t>
  </si>
  <si>
    <t xml:space="preserve">Supports to transfer to Other Income Accounts if the account is dormant for the period specified by the Bank and its balance is below the specified amount </t>
  </si>
  <si>
    <t xml:space="preserve">Support computer generated receipts (Slips) on the layout to be defined by the Bank for the transactions made by the account holder </t>
  </si>
  <si>
    <t xml:space="preserve">Support non-interest bearing saving accounts management </t>
  </si>
  <si>
    <t xml:space="preserve">Support Account re-activation process </t>
  </si>
  <si>
    <t>Support change of signature and photo for joint signatory account</t>
  </si>
  <si>
    <t>Support bulk transaction by debiting from single account and credited to multiple account</t>
  </si>
  <si>
    <t>Support for standing instructions such as transfer from saving account to current account or to any other as specified by the account holder</t>
  </si>
  <si>
    <t>System should have the functionality related to post dated cheques and return cheques.</t>
  </si>
  <si>
    <t>System should have the capability to identify or prompt if the cheque serial is correct/wrong.</t>
  </si>
  <si>
    <t xml:space="preserve">Support saving account which will be operated by cheque </t>
  </si>
  <si>
    <t>Blocking details (reason for blocking, date of blocking, requesting organ)</t>
  </si>
  <si>
    <t xml:space="preserve">Foreign curreny premium saving account account </t>
  </si>
  <si>
    <t xml:space="preserve">Support replacement loss of pass book treatment with out account closed either support by transferring other service attached to account (like ATM service, Mobile banking Service etc…) or support use of existing customer details. </t>
  </si>
  <si>
    <t>Time/Fixed Deposit</t>
  </si>
  <si>
    <t>Supports flexible duration/maturity periods to be set by the Bank (e.g. Friendly TDR, Bemisal TDR and like wise all the conventional banking products of BOK)</t>
  </si>
  <si>
    <t>TDR's should be forwarded to HO for approval (TDR approval mechanism along with special rate approval mechanism)</t>
  </si>
  <si>
    <t xml:space="preserve">Supports to store all information contained in the fixed deposit certificate </t>
  </si>
  <si>
    <t xml:space="preserve">Supports multiple interest conditions and models including tier and floating interest rate with possibly an optional compounded interest rate </t>
  </si>
  <si>
    <t xml:space="preserve">Supports to accrue interest on daily/monthly/semi- annually/ annually basis and post to General Ledger </t>
  </si>
  <si>
    <t xml:space="preserve">Supports to generate notice of maturity before the period specified by the Bank </t>
  </si>
  <si>
    <t xml:space="preserve">Supports to capitalize interest to the account specified by the customer and General Ledger </t>
  </si>
  <si>
    <t xml:space="preserve">Supports to calculate Interest Tax on the capitalized interest and post to General Ledger and Customers‘ Account </t>
  </si>
  <si>
    <t xml:space="preserve">Supports to renew (auto rollover) automatically on maturity date with same condition </t>
  </si>
  <si>
    <t xml:space="preserve">Supports to recalculate interest as required including zero (0) if deposit is withdrawn before maturity date </t>
  </si>
  <si>
    <t>Supports blocking and releasing of accounts (partially or fully) when ordered by authorized third party with the approval of supervisor. Supports to reserve fund from his branch or another branch accounts for specified reason by authorized person.</t>
  </si>
  <si>
    <t xml:space="preserve">If the account is not renewed the interest rate should be frozen. </t>
  </si>
  <si>
    <t xml:space="preserve">Supports for amendment of fixed deposit details at any time after account establishment by supervisor authority </t>
  </si>
  <si>
    <t xml:space="preserve">Support computer generated receipts (Slips) on the layout (receipt format) to be defined by the Bank for the transactions made by the account holder </t>
  </si>
  <si>
    <t xml:space="preserve">Supports foreign currencies customers account </t>
  </si>
  <si>
    <t>Supports to forfeiting of agreed upon interest rate but calculates on minimum rate (to be defined by the Bank) if the amount is withdrawn before maturity period</t>
  </si>
  <si>
    <t>Current Account &amp; Overdraft Account</t>
  </si>
  <si>
    <t xml:space="preserve">Supports to handle multiple interest rate conditions and models including tier and floating interest rate based on daily or monthly balance basis </t>
  </si>
  <si>
    <t xml:space="preserve">Supports to handle positive (credit) and negative (debit) balance </t>
  </si>
  <si>
    <t>·        Supports to reflect/report negative balance on the Asset side of the General ledger.</t>
  </si>
  <si>
    <t xml:space="preserve">·        Supports to reflect report, positive balance on the liability side of the GL. </t>
  </si>
  <si>
    <t xml:space="preserve">Supports to accrue interest on negative balance on daily or monthly balance basis and post to General Ledger </t>
  </si>
  <si>
    <t xml:space="preserve">Supports to capitalize negative or positive interest to the customer account and General Ledger on the period specified by the Bank </t>
  </si>
  <si>
    <t>Supports to allow a variety of charges such as statement fees, commissions, penalties, service charge estimation fee ,telephone charges  etc</t>
  </si>
  <si>
    <t xml:space="preserve">Supports to charge at the end of predefined month an inactive account fee to be determined by the Bank(the amount to be specified by the Bank) on dormant accounts with low balance to be determined by the Bank </t>
  </si>
  <si>
    <t xml:space="preserve">Supports not to overdraw accounts without supervisor‘s override code </t>
  </si>
  <si>
    <t xml:space="preserve">Supports to handle foreign currencies customers account </t>
  </si>
  <si>
    <t xml:space="preserve">Supports to hold non-resident foreign currency accounts </t>
  </si>
  <si>
    <t xml:space="preserve">Supports to hold non-resident non-transferable Birr/Local Currency Accounts </t>
  </si>
  <si>
    <t xml:space="preserve">Supports to hold non-resident transferable Birr Accounts </t>
  </si>
  <si>
    <t xml:space="preserve">Supports to hold FOREX retention accounts </t>
  </si>
  <si>
    <t xml:space="preserve">Supports to flag accounts inactive if dormant for the period specified by the Bank </t>
  </si>
  <si>
    <t>Support as mandatory field when cheque paid:-</t>
  </si>
  <si>
    <t>·        cheque serial number including alpha characters</t>
  </si>
  <si>
    <t>·        cheque date</t>
  </si>
  <si>
    <t>·        name of payee</t>
  </si>
  <si>
    <t>·        amount</t>
  </si>
  <si>
    <t xml:space="preserve">·        signature </t>
  </si>
  <si>
    <t xml:space="preserve">Supports to hold stop-payment orders based on: </t>
  </si>
  <si>
    <t xml:space="preserve">·        Cheque serial number including alpha characters or; </t>
  </si>
  <si>
    <t xml:space="preserve">·        Amount or; </t>
  </si>
  <si>
    <t xml:space="preserve">·        Name of payee or; </t>
  </si>
  <si>
    <t>·        Date of cheque</t>
  </si>
  <si>
    <t xml:space="preserve">·        The stop-payment order should force until authority to release is obtained from customer or period specified by the Bank </t>
  </si>
  <si>
    <t>·        Supports to issue various cheques range with various denominations to the customer request without limit;</t>
  </si>
  <si>
    <t>·         Supports to personalize cheques</t>
  </si>
  <si>
    <t>Supports to log or register paid/cancelled cheque</t>
  </si>
  <si>
    <t xml:space="preserve">Setting of limit including overdraft grant date and expiry date </t>
  </si>
  <si>
    <t>Changes on the Overdraft(OD) Account grant and expiry date requires supervisory approval</t>
  </si>
  <si>
    <t xml:space="preserve">Registration of full collateral information (see the detail on collateral and guarantor specification) </t>
  </si>
  <si>
    <t xml:space="preserve">Withdrawal after expiry date should be with supervisory approval </t>
  </si>
  <si>
    <t xml:space="preserve">Renewal of OD Account grant and expiry date requires supervisor approval </t>
  </si>
  <si>
    <t xml:space="preserve">Supports to record all OD Account operated during the month, amount approved, paid (collected) during the month in terms of principal, interest, overdue/expired etc. </t>
  </si>
  <si>
    <t xml:space="preserve">Supports to record OD Account subject to legal action with a different rate to be entered automatically or manually. </t>
  </si>
  <si>
    <t xml:space="preserve">Supports to calculate the monthly average utilization for each customer </t>
  </si>
  <si>
    <t xml:space="preserve">Supports to calculate applicable tax payable‘ from interest accrued on customers‘ account and automatic updating of General Ledger and customers account </t>
  </si>
  <si>
    <t xml:space="preserve">Supports to calculate the minimum and maximum balance during the month including turnover </t>
  </si>
  <si>
    <t xml:space="preserve">Supports to record interest income collected from overdue/expired OD Accounts after specified period by the Bank into memorandum section </t>
  </si>
  <si>
    <t>Supports to calculate interest on minimum balance defined by the Bank on normal current accounts</t>
  </si>
  <si>
    <t>Supports reporting for any overdrawn account at the end of operation day</t>
  </si>
  <si>
    <t xml:space="preserve">Support step by step registrations of mal-operations on current accounts and black listing of customers. </t>
  </si>
  <si>
    <t>Locker Management features should be available in the system capturing all the relevant details of the customers</t>
  </si>
  <si>
    <t>Physical Cash Handling/ Cash Management features</t>
  </si>
  <si>
    <t>Prize Bonds capturing and handling / shut period prize bond management</t>
  </si>
  <si>
    <t>FATCA Compliance</t>
  </si>
  <si>
    <t>Minor Accounts</t>
  </si>
  <si>
    <t>HO Product Calcuation (Return on HO account)</t>
  </si>
  <si>
    <r>
      <t xml:space="preserve">Withholding Tax is applicable to Profit on Savings Deposit including Foreign Currency Saving Deposits as per the rate announced by FBR each year. For fiscal year 2017-18, the rates are as follows: </t>
    </r>
    <r>
      <rPr>
        <b/>
        <sz val="11"/>
        <color theme="1"/>
        <rFont val="Calibri"/>
        <family val="2"/>
        <scheme val="minor"/>
      </rPr>
      <t>(System should be flexible enough to handle all such changes annually or as and when required basis)</t>
    </r>
  </si>
  <si>
    <r>
      <t>-</t>
    </r>
    <r>
      <rPr>
        <sz val="7"/>
        <color theme="1"/>
        <rFont val="Times New Roman"/>
        <family val="1"/>
      </rPr>
      <t xml:space="preserve">       </t>
    </r>
    <r>
      <rPr>
        <sz val="11"/>
        <color theme="1"/>
        <rFont val="Arial"/>
        <family val="2"/>
      </rPr>
      <t xml:space="preserve">Withholding Tax is applicable to Profit on Savings Deposit including Foreign Currency Saving Deposits. </t>
    </r>
  </si>
  <si>
    <r>
      <t>-</t>
    </r>
    <r>
      <rPr>
        <sz val="7"/>
        <color theme="1"/>
        <rFont val="Times New Roman"/>
        <family val="1"/>
      </rPr>
      <t xml:space="preserve">       </t>
    </r>
    <r>
      <rPr>
        <sz val="11"/>
        <color theme="1"/>
        <rFont val="Arial"/>
        <family val="2"/>
      </rPr>
      <t xml:space="preserve">Rate of withholding tax on profit for filer and non-filer is 10%. (Aggregated profit amount is up to Rs.500,000/). </t>
    </r>
  </si>
  <si>
    <r>
      <t>-</t>
    </r>
    <r>
      <rPr>
        <sz val="7"/>
        <color theme="1"/>
        <rFont val="Times New Roman"/>
        <family val="1"/>
      </rPr>
      <t xml:space="preserve">       </t>
    </r>
    <r>
      <rPr>
        <sz val="11"/>
        <color theme="1"/>
        <rFont val="Arial"/>
        <family val="2"/>
      </rPr>
      <t>Rate of withholding tax on profit if profit exceeds Rs.500,000/- for filer and non-filer is 10% and 17.5% respectively. (Aggregated profit amount exceeds Rs.500,000/-).</t>
    </r>
  </si>
  <si>
    <t>TAX deduction on profit of FCY accounts should be available in both FCY as well as in base currency</t>
  </si>
  <si>
    <t>Islamic Deposits</t>
  </si>
  <si>
    <t>Saving Accounts (Mudarabah/Musharaka &amp; Wakalah basis)</t>
  </si>
  <si>
    <t>The system should support flexible definition of Mudarabah products.</t>
  </si>
  <si>
    <t>The system should support restricted or unrestricted types of Mudarabah.</t>
  </si>
  <si>
    <t>Within both restricted / unrestricted Mudarabah, system should cater remunerative transactional accounts, remunerative fixed maturity and agreement based accounts.</t>
  </si>
  <si>
    <t>The system should maintain the details of accepted deposits and Bank’s equity.</t>
  </si>
  <si>
    <t>The system should support linking of Mudarabah investment within the identified asset / pool.</t>
  </si>
  <si>
    <t>There should be a provision in the system for group account / family account functionality.</t>
  </si>
  <si>
    <t>System should support account closure for transactional accounts or premature encashment for fixed maturity accounts.</t>
  </si>
  <si>
    <t>System should be flexible for reports designing / respective products of Mudarabah</t>
  </si>
  <si>
    <t>The system should support flexible definition of Musharakah products.</t>
  </si>
  <si>
    <t>The system should support restricted or unrestricted types of Musharakah.</t>
  </si>
  <si>
    <t>The system should support linking of Musharakah investment within the identified asset / pool.</t>
  </si>
  <si>
    <t>System should support alerts like breaching the musharakah profit of dormant partner, un tagged accounts etc.</t>
  </si>
  <si>
    <t>RFC's</t>
  </si>
  <si>
    <t>System should able to handle multiple RFC's and SRFC's as per BOK's practice;</t>
  </si>
  <si>
    <t>6 months RFC</t>
  </si>
  <si>
    <t>1 Year (6 monthly)</t>
  </si>
  <si>
    <t>2 Years (monthly)</t>
  </si>
  <si>
    <t>2 Years (yearly)</t>
  </si>
  <si>
    <t>3 Years (monthly)</t>
  </si>
  <si>
    <t>3 Years (yearly)</t>
  </si>
  <si>
    <t>5 Years (monthly)</t>
  </si>
  <si>
    <t>5 Years (yearly)</t>
  </si>
  <si>
    <t>Riba Free Special Deposit Pool</t>
  </si>
  <si>
    <t>1 Year (monthly)</t>
  </si>
  <si>
    <t>1 Year (maturity)</t>
  </si>
  <si>
    <t>2 Years (6 monthly)</t>
  </si>
  <si>
    <t>2 Years (maturity)</t>
  </si>
  <si>
    <t>3 Years (6 monthly)</t>
  </si>
  <si>
    <t>3 Years (maturity)</t>
  </si>
  <si>
    <t>5 Years (6 monthly)</t>
  </si>
  <si>
    <t>5 Years (maturity)</t>
  </si>
  <si>
    <t>Profit Accrual mechanism should be there and provsion for revision in rates should be available in the system as per bank's requirement.</t>
  </si>
  <si>
    <t>Current Account &amp; Overdraft Account (Qard/Wadiah)</t>
  </si>
  <si>
    <t>The system should support flexible definition of Qard / Wadiah products.</t>
  </si>
  <si>
    <t>The system should maintain the details of accepted deposits and Bank’s contribution as hiba.</t>
  </si>
  <si>
    <t>The system should support linking of Qard / Wadiah deposit within the identified asset / pool.</t>
  </si>
  <si>
    <t>System should support alerts like OD status, un tagged accounts etc.</t>
  </si>
  <si>
    <t>Collection Accounts (e.g. Electricity/PTCL/SUI Gas)</t>
  </si>
  <si>
    <t>FCY Accounts management</t>
  </si>
  <si>
    <t>Teller Operations</t>
  </si>
  <si>
    <t xml:space="preserve">General </t>
  </si>
  <si>
    <t>Ability for tellers to buy cash from, and sell cash to other tellers directly, and have it accounted for in both teller drawer balances</t>
  </si>
  <si>
    <t>Ability to post transactions to accounts in real-time. Transactions including but not restricted to:</t>
  </si>
  <si>
    <t>Deposits</t>
  </si>
  <si>
    <t>Withdrawals</t>
  </si>
  <si>
    <t>Transfers</t>
  </si>
  <si>
    <t>Ability to override transactions from any workstation by authorized persons</t>
  </si>
  <si>
    <t>Ability to post cheques to over-drawn accounts with appropriate authorization</t>
  </si>
  <si>
    <t>Ability for system to validate the account based on its status and display an appropriate message if operations cannot be allowed in the account</t>
  </si>
  <si>
    <t>Teller Set Up</t>
  </si>
  <si>
    <t>Ability to set-up teller details capturing:</t>
  </si>
  <si>
    <t>User ID</t>
  </si>
  <si>
    <t>Name</t>
  </si>
  <si>
    <t>Ability to define access rights for teller groups</t>
  </si>
  <si>
    <t>Ability to temporarily provide teller access defining the period the access will be active after which the system will automatically revoke the access</t>
  </si>
  <si>
    <t>Ability to temporarily revoke / block teller access defining the period for which the access will be blocked</t>
  </si>
  <si>
    <t>Ability to define teller limits (by currency), including but not restricted to:</t>
  </si>
  <si>
    <t xml:space="preserve">Cash Limit </t>
  </si>
  <si>
    <t>Low drawer limit</t>
  </si>
  <si>
    <t>Ability to view customer's data by:</t>
  </si>
  <si>
    <t>Account number</t>
  </si>
  <si>
    <t>Any user-defined search criteria</t>
  </si>
  <si>
    <t>Teller Start / End of Day &amp; Cash Balancing</t>
  </si>
  <si>
    <t>Facility for teller to sign in</t>
  </si>
  <si>
    <t>Ability to transfer cash from the vault to the Head Tellers and thereon to the Tellers at denomination level</t>
  </si>
  <si>
    <t>Ability for user  to sign out during the day (other than for Closing the cash) and  again allowed to sign in</t>
  </si>
  <si>
    <t>Ability to transfer cash from 'Good' to 'Damaged' status</t>
  </si>
  <si>
    <t>When cash balance and denominations are not tallied, the following should be possible:</t>
  </si>
  <si>
    <t>If the cash balance is not tallied, on authorizing, the system should generate transaction entries to account for short or excess as per the parameters set for the purpose</t>
  </si>
  <si>
    <t>In case there is a difference only in denominations (cash being tallied); the system should rewrite the system denomination to match the physical denominations</t>
  </si>
  <si>
    <t>In all above cases the system balance and denominations should tally with the physical balance and denomination at the time of closing cash</t>
  </si>
  <si>
    <t xml:space="preserve">The system should not allow closure of cash at the Head Teller until: </t>
  </si>
  <si>
    <t>All cash transactions are complete and authorized</t>
  </si>
  <si>
    <t>Cash shortages / excess, if any have been authorized by the necessary approval authority</t>
  </si>
  <si>
    <t>Teller Management</t>
  </si>
  <si>
    <t>Ability to maintain cash balances for different currencies</t>
  </si>
  <si>
    <t>Ability to maintain denomination details of the cash balance per currency</t>
  </si>
  <si>
    <t>Ability to see the cash position at any point during the day:</t>
  </si>
  <si>
    <t>By Teller</t>
  </si>
  <si>
    <t>By Vault Location</t>
  </si>
  <si>
    <t>Ability to track cash movements by currency for each teller</t>
  </si>
  <si>
    <t>Ability to alert tellers of special conditions on accounts. Special conditions include but are not restricted to:</t>
  </si>
  <si>
    <t>Stopped cheques</t>
  </si>
  <si>
    <t>Duplicated cheques</t>
  </si>
  <si>
    <t>Ability for system to generate alerts whenever the cash retention limits are exceeded.</t>
  </si>
  <si>
    <t xml:space="preserve">Cash Transactions </t>
  </si>
  <si>
    <t>Ability for transaction date to be automatically generated from the system</t>
  </si>
  <si>
    <t>On processing a transaction the system should update customer balances and cash balances with the teller or safe on a real time basis at a denomination level.</t>
  </si>
  <si>
    <t>Ability to reverse transaction after obtaining necessary approvals through the system</t>
  </si>
  <si>
    <t>Ability to accept cash in multiple currencies</t>
  </si>
  <si>
    <t>Ability to set denominations per currency for cash related transactions</t>
  </si>
  <si>
    <t>Provision to input narration for all transactions processed</t>
  </si>
  <si>
    <t>Cheque Encashment</t>
  </si>
  <si>
    <t>Ability to view current available balance</t>
  </si>
  <si>
    <t>Ability to input Name and ID details of customers representative encashing the cheque</t>
  </si>
  <si>
    <t>Ability to manually input cheque details for processing Cheque encashment with independent review and approval</t>
  </si>
  <si>
    <t>Ability to validate if the cheque presented is within the valid cheque range, has no stop payment instructions associated to it and has not been presented and cleared in the past</t>
  </si>
  <si>
    <t>Ability to validate that the cheque presented is not a stale cheque (i.e. within the acceptable time frame from the cheque issue date)</t>
  </si>
  <si>
    <t>The system should provide capabilities for setting up permanent / temporary overdraft facilities with  parameterization capabilities for factors including but not limited to account numbers, overdraft limits, levels of approval authorities etc.</t>
  </si>
  <si>
    <t>The system should validate if the drawer's account has sufficient balance / limit or approved overdraft facility to honour the transaction and pass necessary accounting entries and print the voucher accordingly</t>
  </si>
  <si>
    <t xml:space="preserve">Ability to input reasons for cheque return in the system </t>
  </si>
  <si>
    <t xml:space="preserve">Ability to establish limits including but not restricted to </t>
  </si>
  <si>
    <t>Maximum transaction value that can be processed by a teller without secondary approval</t>
  </si>
  <si>
    <t>Ability to capture cash payment details at a denomination level for notes and coins</t>
  </si>
  <si>
    <t>The system should validate if the sum of the total payments computed based on the denomination details and number of notes / coins issued tally with the cheque amount and highlight exceptions</t>
  </si>
  <si>
    <t>Cash Deposits - Other than Banks</t>
  </si>
  <si>
    <t>Ability to input transaction details, these include but are not limited to:</t>
  </si>
  <si>
    <t>Account Number</t>
  </si>
  <si>
    <t xml:space="preserve">Total Amount </t>
  </si>
  <si>
    <t>Number of notes / coins per denomination received</t>
  </si>
  <si>
    <t>Name and ID of representative depositing the amount</t>
  </si>
  <si>
    <t>Ability to validate if the sum of the total deposit computed based on the denomination details and number of notes / coins deposited tally with the total deposit amount inputted and highlight exceptions</t>
  </si>
  <si>
    <t>Ability to pass accounting entries automatically in relation to cash deposits and generate cash deposit vouchers</t>
  </si>
  <si>
    <t>Bulk Cash Deposits - (From Banks)</t>
  </si>
  <si>
    <t>The system should validate if the sum of the total deposit computed based on the denomination details and number of notes / coins deposited tally with the total deposit amount inputted and highlight exceptions</t>
  </si>
  <si>
    <t>Ability to validate if the sum of the total deposit computed based on the denomination details and number of notes / coins counted tally with the total transferred to the individual teller and highlight exceptions</t>
  </si>
  <si>
    <t>Ability to accept the transaction in the system with second level approval and automatically generate accounting entries and print necessary vouchers</t>
  </si>
  <si>
    <t>Exchange of Denomination</t>
  </si>
  <si>
    <t xml:space="preserve">The system should be capable of handling transactions in which the transactions consists of an exchange of denominations </t>
  </si>
  <si>
    <t>Foreign Currency Cash Management</t>
  </si>
  <si>
    <t>Ability of handling all foreign currency cash transactions against settlement by cash, cheque or debiting the customer's account</t>
  </si>
  <si>
    <t>Ability of foreign currency buy / sell rates to be automatically picked up from the rates masters</t>
  </si>
  <si>
    <t>Ability to override the foreign currency buy / sell rates and manually input rates with secondary approval in the system</t>
  </si>
  <si>
    <t>The system should be capable of:</t>
  </si>
  <si>
    <t>Pass necessary accounting entries and print vouchers</t>
  </si>
  <si>
    <t>Automatically update cash balances at denomination level</t>
  </si>
  <si>
    <t>Main Vault</t>
  </si>
  <si>
    <t>Ability to update cash balances at each location automatically, pass necessary accounting entries  and print vouchers</t>
  </si>
  <si>
    <t>Issuance of Cheque Books to Customers</t>
  </si>
  <si>
    <t>Ability to integrate with the E-Banking System to receive request for issuance of Central Bank Cheque Book online</t>
  </si>
  <si>
    <t xml:space="preserve">Ability to integrate with the MICR / Signature Verification System and provide users the specimen signatures and authorization limits for the related accounts </t>
  </si>
  <si>
    <t>Ability to integrate with the cheque printing system and automatically update details of all cheque books printed (date of printing, account numbers, cheque range etc.). Cheque status to be mainteined as inactive.</t>
  </si>
  <si>
    <t xml:space="preserve">Ability to manually enter details of all cheque books printed along with details of account numbers and cheque range. </t>
  </si>
  <si>
    <t>Stop Payment for Central Bank Cheques</t>
  </si>
  <si>
    <t>Ability to integrate with the MICR / Signature Verification System</t>
  </si>
  <si>
    <t>Ability to provide status on the cheque or cheque range on a real time basis. Report to provide if:</t>
  </si>
  <si>
    <t>Valid Cheque Number (If within range for the associated account, not presented and honoured in the past and no stop payment / cancellations have been recorded against it)</t>
  </si>
  <si>
    <t>Invalid Cheque Number and reason for being considered invalid. Reasons could be any one of the following, but not limited to:</t>
  </si>
  <si>
    <t>Cheque not in range</t>
  </si>
  <si>
    <t>Cheque previously presented and honoured</t>
  </si>
  <si>
    <t>Stop payment / cancelation instructions  received against the cheque number</t>
  </si>
  <si>
    <t xml:space="preserve">Ability to intergrate with E-Banking and receive requests for Stop Payments for defined cheque numbers </t>
  </si>
  <si>
    <t>Ability to manually input stop payment instructions request in the system for the defined cheque range</t>
  </si>
  <si>
    <t>Ability to verify if the cheque number provided is within the defined range of valid cheque numbers for the given account</t>
  </si>
  <si>
    <t>Ability to cancel stop payment instructions on a cheque with secondary approval through the system</t>
  </si>
  <si>
    <t>Other requirements</t>
  </si>
  <si>
    <t>Sale and Purchase of Foreign Currency</t>
  </si>
  <si>
    <t>Sales and Purchase of Foreign Currency Notes Over the Counter</t>
  </si>
  <si>
    <t>Cash Transactions between Currency and Banking Departments</t>
  </si>
  <si>
    <t>Transactions in Government Accounts</t>
  </si>
  <si>
    <t>Inventory</t>
  </si>
  <si>
    <t>Ability to maintain inventory details of Blank Drafts issued by multiple Paying Banks / Currencies</t>
  </si>
  <si>
    <t>Ability to set re-order for each Paying Bank / Currency to manage the inventory of Drafts</t>
  </si>
  <si>
    <t>Ability to automatically send notifications to the concerned authorities when stock of drafts reaches the re-order level</t>
  </si>
  <si>
    <t>Ability to input details for Drafts to be procured such as but not limited to :</t>
  </si>
  <si>
    <t>Paying Bank</t>
  </si>
  <si>
    <t>Quantity</t>
  </si>
  <si>
    <t>Currency</t>
  </si>
  <si>
    <t>Desired delivery date</t>
  </si>
  <si>
    <t>Printer name</t>
  </si>
  <si>
    <t>Address</t>
  </si>
  <si>
    <t>Ability to input details of the Drafts received (Draft Numbers) in the Draft Inventory system</t>
  </si>
  <si>
    <t>Ability to provide for multiple levels of review and approval of the Draft details prior to Draft Inventory being updated</t>
  </si>
  <si>
    <t>Ablity to maintain details of Inventory of Drafts across multiple locations</t>
  </si>
  <si>
    <t>Remittances</t>
  </si>
  <si>
    <t>Trasfer</t>
  </si>
  <si>
    <t xml:space="preserve">Support for electronic transfer of money between branches. </t>
  </si>
  <si>
    <t>·        For Account Holder</t>
  </si>
  <si>
    <t xml:space="preserve">·        For Walk-in Customers </t>
  </si>
  <si>
    <t>Support payment of other branch Payment Orders/Demand Draft/Bankers Cheque through Any Branch</t>
  </si>
  <si>
    <t xml:space="preserve">Support computer generated receipts (Slips) on the layout to be defined by the Bank for the transactions made on the type of transfer indicated on item no.1 </t>
  </si>
  <si>
    <t xml:space="preserve">Supports to record all the necessary charges and commission from each service provided by the Bank in relation to remittances </t>
  </si>
  <si>
    <t xml:space="preserve">Supports to update automatically the customer and General Ledger accounts at back office </t>
  </si>
  <si>
    <t>Support automatic settlement of money transfer transaction already paid.</t>
  </si>
  <si>
    <t xml:space="preserve">Supports recording and classifying all outstanding transfers in the periods specified by the Bank and generating the required report at the specified period </t>
  </si>
  <si>
    <t xml:space="preserve">Supports multi level and customizable authorization before the message is transferred to the beneficiary destination electronically for Telegraphic Transfer </t>
  </si>
  <si>
    <t xml:space="preserve">Support search facility of the transfer by security number, name, date, sender, receiver name, etc. </t>
  </si>
  <si>
    <t xml:space="preserve">Support generation of unique security number for transferred funds </t>
  </si>
  <si>
    <t>Supports anti money laundering</t>
  </si>
  <si>
    <t>Facility to support transfer of cash from one branch to another branch and Support to debit the source account or cash</t>
  </si>
  <si>
    <t xml:space="preserve">Support to assign serial numbers for cash transfers, transfers that are to be credit to customers’ accounts, demand drafts, Cheque Payment Orders (CPOs), and any other user defined transfer types/instruments </t>
  </si>
  <si>
    <t>Support to set charges and charge tables and link them to authorized user specified transfer types</t>
  </si>
  <si>
    <t>Support to automatically apply charges or deduct charges from the transfer amount as per customers’ preference and post the transfer transaction up on executing and settling the transfer</t>
  </si>
  <si>
    <t>Support to produce Transfer codes to be handed over to customers who effect transfers to be paid in cash at other branches of the bank</t>
  </si>
  <si>
    <t>Support to track outstanding demand drafts and CPOs and reject payment of CPO or DD numbers that are not yet issued</t>
  </si>
  <si>
    <t>Support to restrict transferSupport of DD as per customer’s preference</t>
  </si>
  <si>
    <t xml:space="preserve">Facility for registering incoming fund transfer </t>
  </si>
  <si>
    <t>Support to capture the following details: Beneficiary Information Detail (reference number,amount,Value date,… etc)</t>
  </si>
  <si>
    <t xml:space="preserve">Support for electronic transfer of money for the beneficiary to receive from any branch of the Bank </t>
  </si>
  <si>
    <t>Supports recording &amp; classifying all outstanding transfers in the periods specified by the Bank and generating the required report at the specified period</t>
  </si>
  <si>
    <t>Supports multiple level of authorization before the message is transferred to the beneficiary destination electronically for Telegraphic Transfer</t>
  </si>
  <si>
    <t>Trade Finance</t>
  </si>
  <si>
    <t xml:space="preserve">Ability for the system to validate sufficiency of balance / limit </t>
  </si>
  <si>
    <t xml:space="preserve">Ability to integrate with the Bank's Anti Money Laundering System and validate beneficiary AML status before processing. </t>
  </si>
  <si>
    <t>Ability to manually authorize and approve / reject transactions identified by the AML system</t>
  </si>
  <si>
    <t>Ability to review transaction details and approve it in the system. On approval do the following but not restricted to:</t>
  </si>
  <si>
    <t>System to pass necessary accounting entries</t>
  </si>
  <si>
    <t>Voucher to be generated</t>
  </si>
  <si>
    <t>If the Customer is under E-Banking, electronic copy of the voucher is mailed to the Customer</t>
  </si>
  <si>
    <t>Ability to review transaction details and do the following:</t>
  </si>
  <si>
    <t>return transaction details back to the data entry personnel for modifications, if required</t>
  </si>
  <si>
    <t>cancel it in the system, if required</t>
  </si>
  <si>
    <t>Ability to pass necessary accounting entries at each stage of the transaction</t>
  </si>
  <si>
    <t>Ability to integrate with the Swift system to release the Swift message</t>
  </si>
  <si>
    <t xml:space="preserve">Ability for the system to generate Draft Swift messages applicable in the standard template based on the transaction details in the system </t>
  </si>
  <si>
    <t>Ability to provide for multiple review of the transaction details and draft swift message and approve both transaction details and draft Swift message together in the system or refer back for changes</t>
  </si>
  <si>
    <t xml:space="preserve">Ability to approve both transaction details and draft Swift message together in the system or </t>
  </si>
  <si>
    <t>Ability to refer back both transaction details and draft Swift message for changes</t>
  </si>
  <si>
    <t>Opening of a Letter of Credit</t>
  </si>
  <si>
    <t xml:space="preserve">Ability to support following :  </t>
  </si>
  <si>
    <t xml:space="preserve">Generation of Local L/C's </t>
  </si>
  <si>
    <t xml:space="preserve">Generation of Foreign L/Cs </t>
  </si>
  <si>
    <t xml:space="preserve">Ability to select language of input and generation of L/C document in English or Arabic </t>
  </si>
  <si>
    <t xml:space="preserve">Ability to provide for data to be inputted for the creation of a letter of credit. </t>
  </si>
  <si>
    <t xml:space="preserve">Ability to print the Letter of Credit in the standard format </t>
  </si>
  <si>
    <t>Ability to display the open position by currency</t>
  </si>
  <si>
    <t>Ability to scan the manual L/C opening form (if any) or the online request and any other relevant document and attach with the LC opening transaction</t>
  </si>
  <si>
    <t>Ability to take Margin at the time of L/Cs opening.</t>
  </si>
  <si>
    <t>Ability to create Acceptance of Usnace L/Cs.</t>
  </si>
  <si>
    <t>Ability to reverse Acceptance of Usnace L/Cs.</t>
  </si>
  <si>
    <t>Payment of LCs</t>
  </si>
  <si>
    <t>Ability to retrieve L/C Details from the system on the basis of reference number</t>
  </si>
  <si>
    <t xml:space="preserve">Ability to input details of documents received and match with documents required detailed at the time of opening the L/C </t>
  </si>
  <si>
    <t>Ability to proceed with payment even if all documents are not received after receiving approval from the appropriate authority in the system</t>
  </si>
  <si>
    <t>Ability to input payment details in the system</t>
  </si>
  <si>
    <t>Ability to allow part payments for the LC</t>
  </si>
  <si>
    <t>Ability to input details of charges / expenses, correspondent bank charges, commission etc., if applicable</t>
  </si>
  <si>
    <t xml:space="preserve">Ability to automatically convert rate masters Charges / Commission into the relevant currency utilizing the applicable rate </t>
  </si>
  <si>
    <t>Ability to override system generated rates with Supervisory approval</t>
  </si>
  <si>
    <t>System to automatically populate details of the default correspondent bank based on the currency of payment</t>
  </si>
  <si>
    <t>Ability for users to change the details of the default correspondent bank</t>
  </si>
  <si>
    <t>For amendment of the Draft Swift Message automatically generated:</t>
  </si>
  <si>
    <t>Ability to review transaction details and cancel it in the system, if required</t>
  </si>
  <si>
    <t>Ability to automatically close the L/C if the L/C amount has been fully paid</t>
  </si>
  <si>
    <t>Ability to scan and attach the relevant external documents related to the payment with the L/C payment transaction</t>
  </si>
  <si>
    <t>Ability to Reverse Margin at the time of L/Cs payment.</t>
  </si>
  <si>
    <t>Amendments to Letter of Credit</t>
  </si>
  <si>
    <t>System to prohibit making amendments to any L/C that has been closed in the system</t>
  </si>
  <si>
    <t xml:space="preserve">Ability to set in the masters, details of L/C field that can and cannot be amended </t>
  </si>
  <si>
    <t>Ability to amend details of the L/C in the system in the permitted fields</t>
  </si>
  <si>
    <t>In the case of an increase in the L/C amount, system to utilize current exchange rates from the rate masters to arrive at the local currency equivalent to be debited from the customer</t>
  </si>
  <si>
    <t>In the case of an increase in L/C amount do the following but not restricted to:</t>
  </si>
  <si>
    <t xml:space="preserve">Ability to print the amended Letter of Credit in the standard format </t>
  </si>
  <si>
    <t>Ability to scan any manual correspondence received requesting for the amendment or the online request and any other relevant document and attach with the L/C amendment transaction</t>
  </si>
  <si>
    <t>Ability to track approvals received from the beneficiary correspondent bank for the amendments in the L/C</t>
  </si>
  <si>
    <t>Ability to reverse amendments in the system if the amendments are not accepted by the Beneficiary</t>
  </si>
  <si>
    <t>Cancellation/Closing of a Letter of Credit</t>
  </si>
  <si>
    <t>Ability to cancel Letter of Credit in the system</t>
  </si>
  <si>
    <t>Where the L/C amount has been fully paid / no outstanding balance, the system to automatically close the Letter of Credit</t>
  </si>
  <si>
    <t>Where the L/C has expired, the system to generate a draft Swift message addressed to the Advising bank, stating that the L/C has expired and the bank will proceed towards closing the same and request the beneficiary to confirm cancellation</t>
  </si>
  <si>
    <t>Where the request to cancel the L/C has been received from the Customer prior to the expiry of the L/C, the system to generate a draft Swift message addressed to the Advising bank, stating the Customers desire to cancel the L/C with the reason for the same and requesting the beneficiary to confirm the cancellation</t>
  </si>
  <si>
    <t>Ability to capture reason for cancellation</t>
  </si>
  <si>
    <t>Ability to provide for multiple review of draft swift message and approve the draft Swift message together in the system or refer back for changes</t>
  </si>
  <si>
    <t>Ability to track approvals received from the beneficiary correspondent bank for the cancellation of the L/C</t>
  </si>
  <si>
    <t xml:space="preserve">Ability to input cancellation request of Letter of Credit in the system on receipt of confirmation from the Advising Bank </t>
  </si>
  <si>
    <t>Ability to review cancellation details of the L/C and approve it in the system</t>
  </si>
  <si>
    <t>Documentary Bills - Bills for Collections - Opening</t>
  </si>
  <si>
    <t xml:space="preserve">Ability to facilitate the capture of all the details of the Documentary Bills - Bills for Collections (DB) to be processed. </t>
  </si>
  <si>
    <t xml:space="preserve">Ability to review transaction details and approve it in the system. </t>
  </si>
  <si>
    <t xml:space="preserve">Ability to generate an advice for Documentary Bills - Bills for Collections in the standard format utilizing the transaction details on approval </t>
  </si>
  <si>
    <t>If the Customer is under E-Banking, electronic copy of the advice is emailed to the Customer</t>
  </si>
  <si>
    <t>Documentary Bills - Bills for Collections - Payment</t>
  </si>
  <si>
    <t>Ability to generate notices of payment before the due date</t>
  </si>
  <si>
    <t>Ability to generate reminder letters in the standard format to the Customers requesting approval to process the transactions</t>
  </si>
  <si>
    <t>Ability to retrieve DB details from the system based on the reference number</t>
  </si>
  <si>
    <t>Ability to input payment details in the system which include the following</t>
  </si>
  <si>
    <t>System to automatically populate LCY equivalent of the amount payable using rates applicable from the rate masters</t>
  </si>
  <si>
    <t>Ability for the system to validate sufficiency of balance / limit  and if available block the required amount until final approval</t>
  </si>
  <si>
    <t>Ability to review transaction details and return it back to the data entry personnel for modifications, if required</t>
  </si>
  <si>
    <t>Ability to automatically update the cash flow position for the respective correspondent bank utilized with payment details and send a notification to the appropriate authority</t>
  </si>
  <si>
    <t>Ability to automatically change the status of the DB to Closed if the DB amount has been fully paid</t>
  </si>
  <si>
    <t>Documentary Bills - Bills for Collections - Amendment</t>
  </si>
  <si>
    <t>System to prohibit making amendments to any DB that has been closed in the system</t>
  </si>
  <si>
    <t>Ability to retrieve data of the relevant DB using transaction reference number</t>
  </si>
  <si>
    <t>Ability to amend details of the DB in the system in the permitted fields</t>
  </si>
  <si>
    <t>Ability to review transaction details and approve it in the system. On approval generate an Amendment Advice for Documentary Bills - Bills for Collections in the standard format utilizing the amended transaction details</t>
  </si>
  <si>
    <t>Ability to  generate an Amendment Advice for Documentary Bills - Bills for Collections in the standard format utilizing the amended transaction details on approval</t>
  </si>
  <si>
    <t>In case of transaction amendment / cancelations for accounts under TSA, the system should update the TSA limit and pass the necessary accounting entries as defined in the TSA requirements</t>
  </si>
  <si>
    <t>If the Customer is under E-Banking, electronic copy of the amended Advice for Documentary Bills - Bills for Collections is mailed to the Customer</t>
  </si>
  <si>
    <t>Ability to scan any manual correspondence received requesting for the amendment (if any) and attach with the DB amendment transaction</t>
  </si>
  <si>
    <t>Documentary Bills - Bills for Collections - Cancellation / Close</t>
  </si>
  <si>
    <t>Ability to close DB in the system automatically when the  DB amount has been fully paid / no outstanding balance</t>
  </si>
  <si>
    <t xml:space="preserve">Ability to input details of DB to be cancelled along with the reason for cancellation </t>
  </si>
  <si>
    <t>Ability to review cancellation details and return it back to the data entry personnel for modifications, if required</t>
  </si>
  <si>
    <t>Ability to review cancellation details of the DB and approve it in the system. On approval do the following but not restricted to:</t>
  </si>
  <si>
    <t>System to pass necessary accounting entries, if any</t>
  </si>
  <si>
    <t>Cancellation Advice for Documentary Bills - Bills is generated in the standard format</t>
  </si>
  <si>
    <t>If the Customer is under E-Banking, electronic copy of the cancellation Advice for Documentary Bills - Bills for Collections is mailed to the Customer</t>
  </si>
  <si>
    <t>Ability to scan any manual correspondence received requesting for the cancellation and any other relevant document and attach with the DB cancellation transaction</t>
  </si>
  <si>
    <t>Foreign Currency Cheque Deposit</t>
  </si>
  <si>
    <t xml:space="preserve">Ability to facilitate the capture of all the details of the Foreign Currency Cheque deposited. </t>
  </si>
  <si>
    <t>Ability to review transaction details by an independent authority and return it back to the data entry personnel for modifications, if required</t>
  </si>
  <si>
    <t>Ability to review transaction details by multiple authorities and either approve it or send it for amendments</t>
  </si>
  <si>
    <t>Ability to review transaction details and approve it in the system. On approval generate an Advising Letter is generated in the standard format utilizing the transaction details</t>
  </si>
  <si>
    <t>If the Customer is under E-Banking, electronic copy of the Cheque Deposit Advice is emailed</t>
  </si>
  <si>
    <t>Foreign Currency Cheque Collection</t>
  </si>
  <si>
    <t xml:space="preserve">Ability to retrieve Foreign Currency Cheque Deposit transactions from the system </t>
  </si>
  <si>
    <t>Generate a draft Swift message in the standard format for following up with the Correspondent Bank for the selected cases where credits have not been received for a significant period of time</t>
  </si>
  <si>
    <t>System to provide an option to highlight if a cheque has been received from the correspondent bank and if the cheque is honored or dishonored</t>
  </si>
  <si>
    <t>In the case the cheque has been dishonored do the following but not restricted to</t>
  </si>
  <si>
    <t>Ability to enter into the system the reason for dishonor</t>
  </si>
  <si>
    <t>Ability to enter into the system the  reference number and date instructions for dishonor received</t>
  </si>
  <si>
    <t>System to generate a letter addressed to the Customer in the standard format providing the Cheque details and reasons for the dishonor</t>
  </si>
  <si>
    <t>If the Customer is under E-Banking, electronic copy of the above letter is generated and mailed to the Customer</t>
  </si>
  <si>
    <t>In the case the cheque has been honored do the following but not restricted to:</t>
  </si>
  <si>
    <t>Ability to enter into the system the following details at the minimum:</t>
  </si>
  <si>
    <t>Date of receiving the credit</t>
  </si>
  <si>
    <t>Net Amount Credited</t>
  </si>
  <si>
    <t>Fees, Commissions, Processing fees charged by Advising Bank, Correspondent bank etc</t>
  </si>
  <si>
    <t xml:space="preserve">Transaction reference number for the credit </t>
  </si>
  <si>
    <t>System to automatically converts all foreign currency amounts into the applicable currency (currency in which the account is opened) taking into account the applicable rates from the rate masters</t>
  </si>
  <si>
    <t>Ability to provide for multiple review of the draft transaction details and approve it in the system or refer back for changes</t>
  </si>
  <si>
    <t>Amendments to Foreign Currency Cheques</t>
  </si>
  <si>
    <t>System to prohibit making amendments to any FC Deposit that has been closed in the system</t>
  </si>
  <si>
    <t>Ability to retrieve data of the relevant Foreign Currency Cheque Deposits using transaction reference number</t>
  </si>
  <si>
    <t>Ability to amend details of the FC Cheque Deposit in the system in the permitted fields</t>
  </si>
  <si>
    <t>Ability to enter reasons for Amendment of the foreign Currency cheques</t>
  </si>
  <si>
    <t>Ability to review transaction details and approve it in the system. On approval generate an Amendment Advice for Foreign Currency Cheque Deposit in the standard format utilizing the amended transaction details</t>
  </si>
  <si>
    <t>If the Customer is under E-Banking, electronic copy of the amended Advice for Foreign Currency Cheque Deposit is mailed to the Customer</t>
  </si>
  <si>
    <t>Ability to cancel a Cheque Deposit transaction from the system with supervisory approval</t>
  </si>
  <si>
    <t>Bank Guarantees</t>
  </si>
  <si>
    <t>Ability to  process  bank guarantee?</t>
  </si>
  <si>
    <t>Allows capture of Bank Guarantee type and displays input screen based on the type</t>
  </si>
  <si>
    <t>Tender Bond</t>
  </si>
  <si>
    <t>Performance Guarantee</t>
  </si>
  <si>
    <t>Payment Guarantee</t>
  </si>
  <si>
    <t>Maintenance Bond</t>
  </si>
  <si>
    <t>Advance Guarantee</t>
  </si>
  <si>
    <t>Standby Guarantee</t>
  </si>
  <si>
    <t>Have the option to be able to print multiple copies of the guarantee for the respective parties</t>
  </si>
  <si>
    <t xml:space="preserve">Generates appropriate accounting entries for the guarantee amount as well as charges for commission and fees. </t>
  </si>
  <si>
    <t>Generates automatic accounting entries for penalty charges if the Bank Guarantee is not returned for cancellation within a user-defined grace period after expiry date.</t>
  </si>
  <si>
    <t>Allows to handle any amendments, extensions and cancellations on letter of   guarantee</t>
  </si>
  <si>
    <t xml:space="preserve">Generate the standard text for the desired guarantee </t>
  </si>
  <si>
    <t>Ability to revalidate bank of Gaurantee</t>
  </si>
  <si>
    <t>Ability to reverse Bank Gaurantee on Expiry</t>
  </si>
  <si>
    <t>Ability to encash Bank Gaurantee.</t>
  </si>
  <si>
    <t>Shipping Gaurantees</t>
  </si>
  <si>
    <t xml:space="preserve">Issuance of shipping gaurantees </t>
  </si>
  <si>
    <t xml:space="preserve">Reversal of shipping gaurantees </t>
  </si>
  <si>
    <t>Ability to show outstanding position of Shipping gaurantees</t>
  </si>
  <si>
    <t>Ability to retriev complete MIS of Shipping Gaurantee</t>
  </si>
  <si>
    <t>PAD</t>
  </si>
  <si>
    <t>Creation Of PAD</t>
  </si>
  <si>
    <t>Adjustment of PAD</t>
  </si>
  <si>
    <t>Outstanding PAD</t>
  </si>
  <si>
    <t>Ability to retriev complete MIS of PAD</t>
  </si>
  <si>
    <t>OAP</t>
  </si>
  <si>
    <t>Creation Of OAP</t>
  </si>
  <si>
    <t>Adjustment of OAP</t>
  </si>
  <si>
    <t>Outstanding OAP</t>
  </si>
  <si>
    <t>Ability to retriev complete MIS of OAP</t>
  </si>
  <si>
    <t>FIM</t>
  </si>
  <si>
    <t>Creation Of FIM</t>
  </si>
  <si>
    <t>Adjustment of FIM</t>
  </si>
  <si>
    <t>Outstanding FIM</t>
  </si>
  <si>
    <t>Ability to retriev complete MIS of FIM</t>
  </si>
  <si>
    <t>FATR</t>
  </si>
  <si>
    <t>Creation Of FATR</t>
  </si>
  <si>
    <t>Adjustment of FATR</t>
  </si>
  <si>
    <t>Outstanding FATR</t>
  </si>
  <si>
    <t>Ability to retriev complete MIS of FATR</t>
  </si>
  <si>
    <t>Registration of Import Contracts</t>
  </si>
  <si>
    <t>Amendment in Registration of Contracts</t>
  </si>
  <si>
    <t>Outstanding Position of Import Contracts</t>
  </si>
  <si>
    <t>Payment of Contracts</t>
  </si>
  <si>
    <t>Complete MIS of Import Contracts</t>
  </si>
  <si>
    <t>Ablity to print payment advices</t>
  </si>
  <si>
    <t xml:space="preserve">Disbursement Export Re-Finance </t>
  </si>
  <si>
    <t>DISBURSEMENT OF ERF-I (SBP)</t>
  </si>
  <si>
    <t>DISBURSEMENT OF ERF-I (SBP/OWN SOURCES)</t>
  </si>
  <si>
    <t>DISBURSEMENT OF ERF-II (SBP)</t>
  </si>
  <si>
    <t>DISBURSEMENT OF ERF-II (SBP/OWN SOURCES)</t>
  </si>
  <si>
    <t>DISBURSEMENT OFPACKING CREDIT-I (SBP)</t>
  </si>
  <si>
    <t>DISBURSEMENT OFPACKING CREDIT-I (SBP/OWN SOURCES)</t>
  </si>
  <si>
    <t>DISBURSEMENT OFPACKING CREDIT-II (SBP)</t>
  </si>
  <si>
    <t xml:space="preserve">Retirement of Export Re-Finance </t>
  </si>
  <si>
    <t>RETIREMENT OF ERF-I (SBP)</t>
  </si>
  <si>
    <t>RETIREMENT OF ERF-I (SBP/OWN SOURCES)</t>
  </si>
  <si>
    <t>RETIREMENT OF ERF-II (SBP)</t>
  </si>
  <si>
    <t>RETIREMENT OF ERF-II (SBP/OWN SOURCES)</t>
  </si>
  <si>
    <t>RETIREMENT OFPACKING CREDIT-I (SBP)</t>
  </si>
  <si>
    <t>RETIREMENT OFPACKING CREDIT-I (SBP/OWN SOURCES)</t>
  </si>
  <si>
    <t>RETIREMENT OFPACKING CREDIT-II (SBP)</t>
  </si>
  <si>
    <t>Export</t>
  </si>
  <si>
    <t>FDBC SIGHT CREATION</t>
  </si>
  <si>
    <t>FDBC USANCE CREATION</t>
  </si>
  <si>
    <t>FDBC SIGHT REVERSAL</t>
  </si>
  <si>
    <t>FDBC USANCE REVERSAL</t>
  </si>
  <si>
    <t>FDBC SIGHT REALIZATION</t>
  </si>
  <si>
    <t>FDBC USANCE REALIZATION</t>
  </si>
  <si>
    <t>FAFEB SIGHT BILLS</t>
  </si>
  <si>
    <t>FAFEB USANCE BILLS</t>
  </si>
  <si>
    <t>FBP SIGHT LC LODGMENT</t>
  </si>
  <si>
    <t>FBP USANCE LC LODGEMENT</t>
  </si>
  <si>
    <t>FBP ACCEPTED</t>
  </si>
  <si>
    <t>FBP SIGHT LC RETIREMENT</t>
  </si>
  <si>
    <t>FBP USANCE LC RETIREMENT</t>
  </si>
  <si>
    <t>Export Advance Payment</t>
  </si>
  <si>
    <t>Complete MIS of FDBC</t>
  </si>
  <si>
    <t>Complete MIS of Export Advance Payment</t>
  </si>
  <si>
    <t>E-Form certified against Each Advance payment export</t>
  </si>
  <si>
    <t>Ability to make advices of all transactions</t>
  </si>
  <si>
    <t>Import Advance Payment</t>
  </si>
  <si>
    <t>Ability to make payment against Import advance payment</t>
  </si>
  <si>
    <t>Ability to shows outstanding Cases of Import Advance payment</t>
  </si>
  <si>
    <t>Ability to close the transaction after submission of documents</t>
  </si>
  <si>
    <t>Complete MIS of Import advance payment</t>
  </si>
  <si>
    <t>Open Account payment</t>
  </si>
  <si>
    <t>Ability to make payment against Open Account Import</t>
  </si>
  <si>
    <t>Ability to shows outstanding Cases of Open Account Import</t>
  </si>
  <si>
    <t>Complete MIS of Open account Import</t>
  </si>
  <si>
    <t>Inward Remittances</t>
  </si>
  <si>
    <t>Ability for crediting foreign currency account received fr0m abroad</t>
  </si>
  <si>
    <t>Complete MIS record of Inward Remittances</t>
  </si>
  <si>
    <t xml:space="preserve">Complete MIS Record of credit entries of Foreign Currency accounts. </t>
  </si>
  <si>
    <t>Outward Remittances</t>
  </si>
  <si>
    <t>Ability for Debiting foreign currency account sent abroad</t>
  </si>
  <si>
    <t>Complete MIS record of Outward Remittances</t>
  </si>
  <si>
    <t xml:space="preserve">Complete MIS Record of Debit entries of Foreign Currency accounts. </t>
  </si>
  <si>
    <t>Credit-Conventional - Corp</t>
  </si>
  <si>
    <t xml:space="preserve">System should be able to classify credit with respect to following categories: Corporate/Consumer/SE /ME/Micro/Agri &amp; [sub-categories] Islamic and all the applicable functionalites should be available in the sytem to cater all the reporting and processing requirment. Where requirements differs w.r.t modalities should be different and other generic informations should be available for all types of financing (Both Conventional &amp; Islamic Banking), Moreover system should be able to accomodate policy change in the aforementioned categories. </t>
  </si>
  <si>
    <r>
      <t xml:space="preserve">System Should have a limit Origination System Which should have the following attributes 
1) System must be able to accommodate the following general information data for processing credit requests: 
• Customer Identification Information;
• Customers' loan request both in Type (Fund Based / Non Fund Based)Term Loan, Ever Green/OD and Both) and Amount of Types and overall exposure; 
• System Should have all the products already being offered by BOK and should have all the core features already under practice in the market,also system should  provide a platform for easy product configuration for fresh products / amendment for alreday running products. 
• Collateral information of the property that customers' offered to secure their loan;
• Legal document
• Interest rate to be applied on the requested loan;
•Mode of repayment (Monthly, Quarterly. semi, half, full yearly, Lump Sum or at Expiry);
• Loan Period;
• Upload and record the supporting documents for credit processing.
</t>
    </r>
    <r>
      <rPr>
        <b/>
        <sz val="11"/>
        <rFont val="Calibri"/>
        <family val="2"/>
        <scheme val="minor"/>
      </rPr>
      <t>Note</t>
    </r>
    <r>
      <rPr>
        <sz val="11"/>
        <rFont val="Calibri"/>
        <family val="2"/>
        <scheme val="minor"/>
      </rPr>
      <t>: 
• Once the maker inputs new credit origination, then system should allow the maker to transfer what he has done on the system to the supervisors for further processing.  
• The System must be able to notify maker if there is any pending information before he/she transfers the data for further processing.</t>
    </r>
  </si>
  <si>
    <t>System should enable limits to validate loans as per limit conditions</t>
  </si>
  <si>
    <t>System should be able to provide functionalites such as ear marking, One off etc</t>
  </si>
  <si>
    <t xml:space="preserve">System Should be able to record Turn around time of Credit Memo from Initiation of Request from Branch till disbursement of loan and provide report to the authorized for monitoring. </t>
  </si>
  <si>
    <t>System Must be able to Generate Limits for One or Multiple clients which can be shared between Group of Client i.e. Group Exposure Limits and to validate Group Exposure set by the competent authority</t>
  </si>
  <si>
    <t>System Must be able for Interchangeable limits between Two Products or Two Entities and to validate Group Exposure</t>
  </si>
  <si>
    <t xml:space="preserve">System should have a data vault for storing all documents duly scanned of a file for virtual copy of the file. </t>
  </si>
  <si>
    <t>System should have a Dash Board for review of limits and its attributes provided at the time of sanction of limits.</t>
  </si>
  <si>
    <t xml:space="preserve">System  depending on the structure of the case i.e. Nature, Category, Volume , amount etc should be able to bifurcate  for which committee the loan is to presented to i.e. either Credit Sub-Committee or Head office Credit Committee </t>
  </si>
  <si>
    <t>The System Should have the means to capture information related to  balance sheet, Income statement and Cash flow and other financial information for credit appraisal</t>
  </si>
  <si>
    <t>The system must be able to calculate Ratio Analysis based on the Balance Sheet , Income Statement and Cash Flow statement heads of the Client's  financial statement data.</t>
  </si>
  <si>
    <t>The system should have the capability to do credit scoring based on the parameter to be provided</t>
  </si>
  <si>
    <t>System Should have the capability that at the time of renewal system should automatically extract information regarding repayment behaviour i.e. income through finance facilities, income through deposits and other income and provide projection for next 12 months. Moreover the said information may also become part of client's credit scoring</t>
  </si>
  <si>
    <t>System Must also be able to generate reports for average transactions of all bank accounts of a single client and should bifurcate for payment through checque , cash, ATM etc</t>
  </si>
  <si>
    <t>System should be able to Create Loan+ Ledger Account for Evergreen Credit Lines i.e. Running Finance , Cash Finance etc</t>
  </si>
  <si>
    <t>System should be able to sector wise benchmarking of Financial Statements already avaliable in system i.e. comparison of sectors, industry , sub sctor</t>
  </si>
  <si>
    <t>System should be able to perform trend analysis of client w.r.t Industry, Sector , Sub Sector</t>
  </si>
  <si>
    <t xml:space="preserve">System should be able to perform trend analysis of stock / shares being requested for pledge with historical data to be extracted from online sources and or with already avaliable information  in the system. </t>
  </si>
  <si>
    <t>System should be able to withhold eCIB information for every eCIB called from State Bank for later review either in crystal report or data form. The said data will enable risk analyst to have legacy data of past years in one place</t>
  </si>
  <si>
    <t>System should have the functionality of storing all financial data once finalized for review in next year with fresh year's financials and monetary data</t>
  </si>
  <si>
    <t xml:space="preserve">The system must have the capability to capture / extract customer's/Borrowers general information from loan origination module such as:
-Customer (Borrower's Name)
-Address
-Borrower's CIF /Customer Information Number
-Loan Product based on the bank's credit sector classification &amp; SBP codes
-Loan Amount (Should be verified with LOS Limit Terms)
-Loan Rate (Should be verified with LOS Limit Terms)
-Loan Tenure (Should be verified with LOS Limit Terms)
-Loan Grace Period (Should be verified with LOS Limit Terms)
-Loan to be validated with Drawing power of the Limit before creation and a trigger to be provided for the same in case of low DP
Note: 
• Once the maker inputs new Loan origination, then system should allow the maker to transfer what he/ she has done on the system to the supervisors for further processing.  
• The System must be able to notify maker if there is any pending information before he/she transfers the data for further processing.
</t>
  </si>
  <si>
    <t>The system must be able to accept multi currency loan disbursement</t>
  </si>
  <si>
    <t>The system should have the capability to accept different interest rates for different periods within a give loan period.</t>
  </si>
  <si>
    <t>The system should have the capability of entertaining different loans having different repayment modality (Monthly, Quarterly, Semi-annual…..Lump sum or at expiry</t>
  </si>
  <si>
    <t>The system should have the capability of both manual and automatic status controlling option (NORM, SPME, SUBS, DOUB,and LOSS) based on the bank's status movement criteria.</t>
  </si>
  <si>
    <t>The system should have the capability of handling both foreword and backward status movements based on the bank's status movement criteria.</t>
  </si>
  <si>
    <t>The system should have the capability of handling status change accounting entries automatically. (i.e. It must have the capability of revering interest incomes from the interest revenue account and hold it to the memorandum account when the loan becomes SUBS, DOUB and LOSS). It should have also the capability of reversing back the interest amounts when the status of the loan comes back to NORM and SPME).</t>
  </si>
  <si>
    <t>The system should have the capability of monitoring interest calculations when the status of the loan becomes SUBS,DOUB or LOSS and has the option to automatically:
- Stop Accrual
-Continue Accrual</t>
  </si>
  <si>
    <t>The system should have the capabilities of making automat reversal enter for the loan provisioning's via considering the criteria's towards this end.</t>
  </si>
  <si>
    <t>The System should not allow multiple disbursements where Loan Amount has already been exausted moreover the said validation should also be with Limit generated through LOS</t>
  </si>
  <si>
    <t xml:space="preserve">System should be able to provide multiple loan repayment schedules e.g. Amortization , Straight line (linear), Declining balance, Annuity, Bullet (all at once), Balloon (amortization payments and large end payment), Increasing balance (negative amortization)
</t>
  </si>
  <si>
    <t>System Should have the capability of the following, 
-Auto / Manual Closure of Loan Account
-Blocking / un-Blocking Loan Accounts Automatically / Manually as per Bank's Credit policy</t>
  </si>
  <si>
    <t>The system should have the capability of allowing different loan repayment options:
- Loan repayment in cash
- Loan repayment from saving or Current Accounts
- Loan repayment from payment cards
-etc.</t>
  </si>
  <si>
    <t xml:space="preserve">The system should be able to automatically calculate accruals of all outstanding loans based on the repayment/ sanctioned terms of the loan  and should do automatic accounting entries of the same. </t>
  </si>
  <si>
    <t xml:space="preserve">The system should have the capability of making manual or automatic loan repayments and should reflect the same on schedules already created against the loan. </t>
  </si>
  <si>
    <t xml:space="preserve">The system should accept advance or prepayments and should have the ability to manually /automatically deduct charges outstanding from the client during the currency of the loan. </t>
  </si>
  <si>
    <t xml:space="preserve">System should be able to perform credit installment and interest payment transaction for both manual payment (based on customer’s request) and scheduled payment. </t>
  </si>
  <si>
    <t>System should be able to notify customer through email/ text messaging regarding manual/automated debit transaction that has been performed for installment principal and interest payments.
Note: System should have ability to continue to update in “Credit Data Update” process.</t>
  </si>
  <si>
    <t>System Should be able to provide reports for waiver of markup/ penalty and that how many times waiver has been approved and how much against a client</t>
  </si>
  <si>
    <t xml:space="preserve">System should be able to provide markup statement of a client i.e .how much markup has been recovered against a client. </t>
  </si>
  <si>
    <t>System Should be able to initiate triggers on next day when on previous day end due to in-sufficent balance recovery was not made moreover to generate report of non-recovery of markup and triggers of the same to supervisor</t>
  </si>
  <si>
    <t>System must be able to reset DPDs once repayment has been made, moreover to generate DPD report of loans migrating to NPL</t>
  </si>
  <si>
    <t>System must have the ability to recover early markup.</t>
  </si>
  <si>
    <t>System Must be able to calculate DPDs of Loans</t>
  </si>
  <si>
    <t>System Must be able to Classify Loans subjectively (Automatically+ Manually) and be able to manually override autmatic classification of loans</t>
  </si>
  <si>
    <t>System should be able to Partially recover markup of outstanding loan and reflect the same on schedule / loan report of the loan</t>
  </si>
  <si>
    <t xml:space="preserve">System should be able to recover markup of loans parked in authorized Branch but having Current accounts in other Branch. </t>
  </si>
  <si>
    <t>System should be able to revise accruals after posting in concerned GLs</t>
  </si>
  <si>
    <t>System should be able to accquire kibor rates based on calender quarter rather then date of disbursement</t>
  </si>
  <si>
    <t>System should be configurable regarding collection of penalty after DPD have surpassed a set time as per agreed sanction terms. Moreover system should be able to bifurcate between holiday delay as compared to intentional delay in payment</t>
  </si>
  <si>
    <t>System should be able to report the  delay In markup / principal to eCIB module for further reporting of the same to SBP</t>
  </si>
  <si>
    <t>1. It should have the capability of extending the original maturity date of the loan.</t>
  </si>
  <si>
    <t>2. It should have the capability of modifying interest rates and send notification of the same to the client through email , Text message etc</t>
  </si>
  <si>
    <t>3. It should have the capability of modifying both back value dated and future dated interest modifications.</t>
  </si>
  <si>
    <t>4.  The system must be able to allow users change original installment repayments of the loan (i.e. it must allow installment modifications).</t>
  </si>
  <si>
    <t>5. The system should allow users to give a grace/holiday period at the middle of the loan period and should have the capability to prorate the unpaid principal and accrued interest balances throughout the remaining life of the loan considering the grace/holiday period modifications.</t>
  </si>
  <si>
    <t>6. The system must allow users to extend additional grace/holiday periods, if the original grace/holiday periods gets lapsed.</t>
  </si>
  <si>
    <t>7. The system should allow users to modify the status movements of the loan accounts. (Ether from Automatic to Manual or visversa).</t>
  </si>
  <si>
    <t>8. The system should allow users to modify repayment modalities from one another. (i.e. from monthly to Quarterly…..)</t>
  </si>
  <si>
    <t>9. The system must allow users to modify  liquidation/repayment mode from one another (i.e. from Auto to Manual or visversa).</t>
  </si>
  <si>
    <t>10. The system must allow to change loan takedown accounts if necessary.</t>
  </si>
  <si>
    <t>11. The system must allow to modify the original loan amounts/ increase the loan amounts within the loan period, if necessary.</t>
  </si>
  <si>
    <t xml:space="preserve">12. System should allow extension in limits approved by the competent authroity and record sanction Nos and date. </t>
  </si>
  <si>
    <t xml:space="preserve">The system should have the capability of entertaining  loan rescheduling/restructuring. (i.e. it has to give the option to modify the existing loans without liquidating them as per the new approval and generate schedules. Moreover system should then recover markup + principal as per the fresh schedule and also maintain record of old schedule + recoveries. </t>
  </si>
  <si>
    <t>The system should have the capability of capturing:
1. Collateral Type (i.e. Building, Vehicle, Machinery or others….. and/or a mix of them).
2. Collateral Reference Number (e.g. Ownership certificate number….)
3. Collateral Value….
4. Location of the collateral
5. Owner of the collateral
6. Bank's Share in Collateral 
7. Bank's Charge over Collateral
8. If Mortgaged, Type of Mortgage and Document through which executed</t>
  </si>
  <si>
    <t>System must be able to record valuations &amp; valuators from which the valuations have been carried out. Moreover, system to generate alerts/ triggers for over exposure of valuators.</t>
  </si>
  <si>
    <t>System must be able to perform trend analysis of valuations /rates depending on their location in a specified area where already securities have been pledged / mortaged / marked lien</t>
  </si>
  <si>
    <t>The system should have  the capability of handling loans to be granted on clean basis (i.e. It should entertain loans without having a collateral).</t>
  </si>
  <si>
    <t>The system should have the capability of recording pledge/release of collateral of Loans secured against Pledge of stock/ shares and calculate Drawing Power accordingly. Moreover System should enforce Drawing Power on Limit /Loan for which the collateral is being pledged. Moreover System should create Dilevery orders when required and should also provide report of all dilevery orders against a single/ multiple client</t>
  </si>
  <si>
    <t>System should have the capability of setting /recording coverage ratio of collateral as per sanction from competent authority and to raise alerts in case of decrease in the said coverage ratio</t>
  </si>
  <si>
    <t xml:space="preserve">System should be able to automatically extract rates of commodities pledged (Stock, Shares etc) with BOK  from Authorized Online Sources and enforce the same , moreover increase / decrease Drawing power of limit accoordingly. </t>
  </si>
  <si>
    <t>System Should have the ability to scan and attach documents with a collateral for later review</t>
  </si>
  <si>
    <t>The system should have the capability of capturing:
1. Type of the Items to be insured (Property)
2. Name Insured ( Insurance Buyer)
3. Insurer (Name of the Insurance Company) (System should Trigger Alert for over exposure of insurance company in Bank and also should trigger alert if the insurance company is not on Bank's panel)
4. Insurance Policy Number
5. Insurance Period
6. Premium of the insurance
7. sum Insured (Value of the property Insured)
8. Expiry day of the insurance,</t>
  </si>
  <si>
    <t>System must be able for syndicate management of loans</t>
  </si>
  <si>
    <t>The system must have the capability of handling syndicate loans ( the loan to be granted to customer by two or more banks).</t>
  </si>
  <si>
    <t>The system must have the capability of bifurcating between syndicate lead / syndicate member</t>
  </si>
  <si>
    <t>The system must have the capability of calculating interests and recording accruals on a syndicated loans.</t>
  </si>
  <si>
    <t>The system should have the capability of allowing users to modify interest rates, maturity dates and others over a syndicated loans.</t>
  </si>
  <si>
    <t>The system should allow authorized users to modify loan amounts of a syndicate loans.</t>
  </si>
  <si>
    <t>The System Must be able to disburse Syndicate Loan in Tranches</t>
  </si>
  <si>
    <r>
      <t>System Must be able to provide Reports of Corporate Portfolio of the Bank such as ;
-</t>
    </r>
    <r>
      <rPr>
        <b/>
        <sz val="11"/>
        <rFont val="Calibri"/>
        <family val="2"/>
        <scheme val="minor"/>
      </rPr>
      <t>S</t>
    </r>
    <r>
      <rPr>
        <sz val="11"/>
        <rFont val="Calibri"/>
        <family val="2"/>
        <scheme val="minor"/>
      </rPr>
      <t xml:space="preserve">ector Wise </t>
    </r>
    <r>
      <rPr>
        <b/>
        <sz val="11"/>
        <rFont val="Calibri"/>
        <family val="2"/>
        <scheme val="minor"/>
      </rPr>
      <t>B</t>
    </r>
    <r>
      <rPr>
        <sz val="11"/>
        <rFont val="Calibri"/>
        <family val="2"/>
        <scheme val="minor"/>
      </rPr>
      <t xml:space="preserve">ifurcation of </t>
    </r>
    <r>
      <rPr>
        <b/>
        <sz val="11"/>
        <rFont val="Calibri"/>
        <family val="2"/>
        <scheme val="minor"/>
      </rPr>
      <t>L</t>
    </r>
    <r>
      <rPr>
        <sz val="11"/>
        <rFont val="Calibri"/>
        <family val="2"/>
        <scheme val="minor"/>
      </rPr>
      <t>oans (Industry , Sector, Sub-Sector)
-</t>
    </r>
    <r>
      <rPr>
        <b/>
        <sz val="11"/>
        <rFont val="Calibri"/>
        <family val="2"/>
        <scheme val="minor"/>
      </rPr>
      <t>A</t>
    </r>
    <r>
      <rPr>
        <sz val="11"/>
        <rFont val="Calibri"/>
        <family val="2"/>
        <scheme val="minor"/>
      </rPr>
      <t xml:space="preserve">rea Wise </t>
    </r>
    <r>
      <rPr>
        <b/>
        <sz val="11"/>
        <rFont val="Calibri"/>
        <family val="2"/>
        <scheme val="minor"/>
      </rPr>
      <t>T</t>
    </r>
    <r>
      <rPr>
        <sz val="11"/>
        <rFont val="Calibri"/>
        <family val="2"/>
        <scheme val="minor"/>
      </rPr>
      <t xml:space="preserve">arget Achievment </t>
    </r>
    <r>
      <rPr>
        <b/>
        <sz val="11"/>
        <rFont val="Calibri"/>
        <family val="2"/>
        <scheme val="minor"/>
      </rPr>
      <t>R</t>
    </r>
    <r>
      <rPr>
        <sz val="11"/>
        <rFont val="Calibri"/>
        <family val="2"/>
        <scheme val="minor"/>
      </rPr>
      <t>eport ( Region , Province, City, Area)
-TAT Report of Corporate Loans
-Defferal Management &amp; Report
-NOC Report
-Waiver Report
-Fresh Limits Sanctioned During a Tenure (Client, Region , Province, City, Area)
-Renewals Sanctioned During a Tenure (Client. Region , Province, City, Area)
-Enhancements in Already Sanctioned Loans During a Tenure (Client,  Region , Province, City, Area)
-Overall Exposure Report (Client,  Region , Province, City, Area)
-Loans Sanctioned but not disbursed (Client,  Region , Province, City, Area)
-Category Wise Loans (Corporate, ME, SE)
-Expiring Loans Report (Client,  Region , Province, City, Area)</t>
    </r>
  </si>
  <si>
    <t>Credit-Conventional - Conv</t>
  </si>
  <si>
    <t xml:space="preserve">General Information </t>
  </si>
  <si>
    <t>System should be able to classify credit with respect to following categories: Corporate/Consumer/SME/Micro/Agri &amp; Islamic and all the applicable functionalites sghould be available in the sytem to cater all the reporting and processing requirment. Where requirements differs w.r.t modalities should be different and other generic informations should be available for all types of financing (Both Conventional &amp; Islamic Banking)</t>
  </si>
  <si>
    <r>
      <t xml:space="preserve"> System must be able to accommodate the following general information data for processing credit requests: 
• Customer Identification Information;
• Customers' loan request both in Type (Term Loan, OD and Both) and Amount; 
• Collateral information of the property that customers' offered to secure their loan;
• Legal document
• Interest rate to be applied on the requested loan;
•Mode of repayment (Monthly, Quarterly....);
• Loan Period;
• Upload and record the supporting documents for credit processing.
</t>
    </r>
    <r>
      <rPr>
        <b/>
        <sz val="11"/>
        <color indexed="8"/>
        <rFont val="Calibri"/>
        <family val="2"/>
        <scheme val="minor"/>
      </rPr>
      <t>Note</t>
    </r>
    <r>
      <rPr>
        <sz val="11"/>
        <color indexed="8"/>
        <rFont val="Calibri"/>
        <family val="2"/>
        <scheme val="minor"/>
      </rPr>
      <t>: 
• Once the maker inputs new credit origination, then system should allow the maker to transfer what he has done on the system to the supervisors for further processing.  
• The System must be able to notify maker if there is any pending information before he/she transfers the data for further processing.</t>
    </r>
  </si>
  <si>
    <t>Income Statement Items
-Sales
-Cost of Goods Sold
-Gross Profit
-Expenses
-Net Income</t>
  </si>
  <si>
    <t>The system must be able to calculate Ratio Analysis based on the above mentioned financial statement data and the parameter to be provided</t>
  </si>
  <si>
    <t>The system must have the capability to capture customer's/Borrowers general information such as:
-Customer (Borrower's Name)
-Borrower's CIF /Customer Information Number
-Loan Product based on the bank's credit sector classification</t>
  </si>
  <si>
    <t>The system should have the capability of entertaining different loans having different repayment modality (Monthly, Quarterly, Semi-annual…..Lump sum)</t>
  </si>
  <si>
    <t>System should be able to notify customer regarding manual/automated debit transaction that has been performed for installment principal and interest payments. (Please state notification medium, e.g. email, text messaging, task dashboard, etc.)
Note: System should have ability to continue to update in “Credit Data Update” process.</t>
  </si>
  <si>
    <t>2. It should have the capability of modifying interest rates.</t>
  </si>
  <si>
    <t>The system should have the capability of entertaining  loan rescheduling/restructuring. (i.e. it has to give the option to modify the existing loans without liquidating them as per the new approval.</t>
  </si>
  <si>
    <t>The system should have the capability of capturing:
1. Collateral Type (i.e. Building, Vehicle, Machinery or others….. and/or a mix of them).
2. Collateral Reference Number (e.g. Ownership certificate number….)
3. Collateral Value….
4. Location of the collateral
5. Owner of the collateral</t>
  </si>
  <si>
    <t>The system should have the capability of capturing:
1. Type of the Items to be insured (Property)
2. Name Insured ( Insurance Buyer)
3. Insurer (Name of the Insurance Company)
4. Insurance Policy Number
5. Insurance Period
6. Premium the insurance
7. sum Insured (Value of the property Insured)
8. Expiry day of the insurance,</t>
  </si>
  <si>
    <t>The system must allow users to make installment collections on a syndicated loans.</t>
  </si>
  <si>
    <t>Islamic Financing</t>
  </si>
  <si>
    <t>Mudarabah (Placement of funds as investor)</t>
  </si>
  <si>
    <t>The system should support linking of Mudarabah financing within the identified sources of funds /  pool.</t>
  </si>
  <si>
    <t>System should be flexible for reports designing / respective products of Mudarabah without vendor intervention.</t>
  </si>
  <si>
    <t>The system should generate the relevant documents in specified formats.</t>
  </si>
  <si>
    <t>Musharakah (Running Musharakah / Diminishing Musharakah)</t>
  </si>
  <si>
    <t>Within both restricted / unrestricted Musharakah, system should cater remunerative transactional accounts, remunerative fixed maturity and agreement based accounts.</t>
  </si>
  <si>
    <t>The system should capture all but not limited to the following necessary details involved in the Musharakah Financing:</t>
  </si>
  <si>
    <t>1.  Application details</t>
  </si>
  <si>
    <t>2.  Details and type of financing</t>
  </si>
  <si>
    <t>3.  Limit / eCIB</t>
  </si>
  <si>
    <t>4.  Financing Amount</t>
  </si>
  <si>
    <t>5.  Expected profit and adjustments of accruals</t>
  </si>
  <si>
    <t>6.  Profit sharing ratio (banks share / customer share)</t>
  </si>
  <si>
    <t>7. Profit / Loss computation &amp; distribution</t>
  </si>
  <si>
    <t>8. Multiple currencies</t>
  </si>
  <si>
    <t>9. Collateral / guarantor details</t>
  </si>
  <si>
    <t>10.Security deposit</t>
  </si>
  <si>
    <t>11. Grace Period (spread / 1st installment collection)</t>
  </si>
  <si>
    <t>12. Conversion rates</t>
  </si>
  <si>
    <t>13. Currency days / actual days</t>
  </si>
  <si>
    <t xml:space="preserve">14. Kibor / Fixed / Spread rates / Floor and Cap rates                                                                             </t>
  </si>
  <si>
    <t xml:space="preserve">15. Broken days profit                                                                                                                                     </t>
  </si>
  <si>
    <t xml:space="preserve">16. Documentation charges                                                                                                                           </t>
  </si>
  <si>
    <t xml:space="preserve">17. Processing fee                                                                                                                                            </t>
  </si>
  <si>
    <t xml:space="preserve">18. FED / tax charges                                                                                                                                       </t>
  </si>
  <si>
    <t xml:space="preserve">19. Pay Order / direct credit                                                                                                                          </t>
  </si>
  <si>
    <t xml:space="preserve">20.Multiple slabs / tiers                                                                                                                                  </t>
  </si>
  <si>
    <t xml:space="preserve">21. Multiple installment collection frequencies                                                                                        </t>
  </si>
  <si>
    <t xml:space="preserve">22. Re-payment schedule (UMI + EMI etc )  and revision of Re-payment schedule.                         </t>
  </si>
  <si>
    <t xml:space="preserve">23. IRR / Kibor revision                                                                                                                                    </t>
  </si>
  <si>
    <t xml:space="preserve">24. Banks share in asset  / No. of Unit                                                                                                         </t>
  </si>
  <si>
    <t xml:space="preserve">25. Customer share in asset / No. of Units                                                                                                 </t>
  </si>
  <si>
    <t xml:space="preserve">26. Duration of contract                                                                                                                                  </t>
  </si>
  <si>
    <t xml:space="preserve">27. Calculator                                                                                                                                                    </t>
  </si>
  <si>
    <t>28. Initial direct cost / registration</t>
  </si>
  <si>
    <t>The system should support:</t>
  </si>
  <si>
    <t>1.                    Early / partially settlements</t>
  </si>
  <si>
    <t>2.                    Advance Payment Adjustments / Tranches</t>
  </si>
  <si>
    <t>3.                    Restructuring</t>
  </si>
  <si>
    <t xml:space="preserve">4.                    Closures / Settlement                                                                                                                                 </t>
  </si>
  <si>
    <t xml:space="preserve">5.                    Suspension of Income  /  Installment                                                                                                      </t>
  </si>
  <si>
    <t xml:space="preserve">6.                    Over due / Late payments  / Waiver                                                                                                       </t>
  </si>
  <si>
    <t xml:space="preserve">7.                    Management / Shariah approvals  or rejection                                                                                     8. Accounting templates in line with AAOIFI, IFAS, SBP, industry practices.                                       </t>
  </si>
  <si>
    <t xml:space="preserve">9.   Credit proposal                                                                                                                                             </t>
  </si>
  <si>
    <t xml:space="preserve">10. Provision                                                                                                                                                      </t>
  </si>
  <si>
    <t xml:space="preserve">11. Takaful  (company, amount, rate, expiry, renewal, etc.)                                                                  </t>
  </si>
  <si>
    <t xml:space="preserve">12. Sales and Lease back                                                                                                                                 </t>
  </si>
  <si>
    <t>The system should support linking of Musharakah financing within the identified sources of funds /  pool.</t>
  </si>
  <si>
    <t>System should be flexible for reports designing / respective products of Musharakah without vendor intervention.</t>
  </si>
  <si>
    <t>Ijarah (Operating Lease (Ijarah Muntahi’a Bittamleek) / Leasing Products)</t>
  </si>
  <si>
    <t>The system should provide flexible definition of products to support lease of different equipment / assets.</t>
  </si>
  <si>
    <t>The system should support local, import, export Ijarah products.</t>
  </si>
  <si>
    <t>The system should capture all but not limited to the following necessary details involved in the Ijarah Financing: 1.  Application details</t>
  </si>
  <si>
    <t>2. Details and type of financing</t>
  </si>
  <si>
    <t>3. Limit / eCIB</t>
  </si>
  <si>
    <t>4. Financing Amount</t>
  </si>
  <si>
    <t>5. Accruals</t>
  </si>
  <si>
    <t>6. Contract date, disbursement date,  expiry date of asset</t>
  </si>
  <si>
    <t>7. Initial direect cost / Registration</t>
  </si>
  <si>
    <t xml:space="preserve">20 Multiple installment collection frequencies                                                                                          21. Re-payment schedule (UMI + EMI etc )  and revision of Re-payment schedule.                         </t>
  </si>
  <si>
    <t xml:space="preserve">22.                  IRR / Kibor revision                                                                                                                                    </t>
  </si>
  <si>
    <t xml:space="preserve">23.                  Residual Value                                                                                                                                            24. Calculator                                                                                              </t>
  </si>
  <si>
    <t xml:space="preserve">9.                    Credit proposal                                                                                                                                             </t>
  </si>
  <si>
    <t xml:space="preserve">10.                  Provision                                                                                                                                                      </t>
  </si>
  <si>
    <t xml:space="preserve">11.                  Takaful  (company, amount, rate, expiry, renewal, etc.)                                                                  </t>
  </si>
  <si>
    <t xml:space="preserve">12.                  Sales and Lease back                                                                                                                                 </t>
  </si>
  <si>
    <t xml:space="preserve">13.                  Sub lease                                                                                                                                                     14 Supplier / buyer details                                                                                                                             </t>
  </si>
  <si>
    <t xml:space="preserve">15. Commission                                                                                                                                                </t>
  </si>
  <si>
    <t>The system should support linking of Ijarah financing within the identified sources of funds /  pool.</t>
  </si>
  <si>
    <t>System should be flexible for reports designing / respective products of Ijarah without vendor intervention.</t>
  </si>
  <si>
    <t>Murabaha / Musawamah (Working Capital / Trading Products)</t>
  </si>
  <si>
    <t>The system should support flexible definition of Murabaha / Musawama products.</t>
  </si>
  <si>
    <t>The system should support local, import, export  Murabaha / Musawamah products.</t>
  </si>
  <si>
    <t>The system should capture all but not limited to the following necessary details involved in the Murabaha / Musawamah Financing:</t>
  </si>
  <si>
    <t>4.  Cost of Asset</t>
  </si>
  <si>
    <t>5.  Profit Rate</t>
  </si>
  <si>
    <t>6. Selling Price</t>
  </si>
  <si>
    <t>7. Accruals</t>
  </si>
  <si>
    <t>10.Security deposit / token amount</t>
  </si>
  <si>
    <t>11. Conversion rates</t>
  </si>
  <si>
    <t>12. Currency days / actual days</t>
  </si>
  <si>
    <t xml:space="preserve">13. Kibor / Fixed / Spread rates / Floor and Cap rates                                                                             </t>
  </si>
  <si>
    <t xml:space="preserve">14. Documentation charges                                                                                                                           </t>
  </si>
  <si>
    <t xml:space="preserve">15. Processing fee                                                                                                                                            </t>
  </si>
  <si>
    <t xml:space="preserve">16. FED / tax charges                                                                                                                                       </t>
  </si>
  <si>
    <t xml:space="preserve">17. Pay Order / direct credit                                                                                                                          </t>
  </si>
  <si>
    <t xml:space="preserve">18. Multiple installment collection frequencies                                                                                        </t>
  </si>
  <si>
    <t xml:space="preserve">19. Re-payment schedule (UMI + EMI etc )  and revision of Re-payment schedule.                         </t>
  </si>
  <si>
    <t xml:space="preserve">20. Duration of contract                                                                                                                                  </t>
  </si>
  <si>
    <t xml:space="preserve">21. Agency details                                                                                                                                            </t>
  </si>
  <si>
    <t xml:space="preserve">22. Contract dates, disbursement date, delivery date, expiry date                                                      </t>
  </si>
  <si>
    <t xml:space="preserve">23. Supplier / buyer details                                                                                                                            </t>
  </si>
  <si>
    <t>24. Commission</t>
  </si>
  <si>
    <t xml:space="preserve">12. Finished Goods details                                                                                                                              </t>
  </si>
  <si>
    <t xml:space="preserve">13. Spot / Deferred / Credit / FCY Murabaha                                                                                             </t>
  </si>
  <si>
    <t>The system should support linking of Murabaha / Musawamah financing within the identified sources of funds /  pool.</t>
  </si>
  <si>
    <t>System should be flexible for reports designing / respective products of Murabaha / Musawamah without vendor intervention.</t>
  </si>
  <si>
    <t>Salam &amp; Parallel Salam (Working Capital / Trading Products (for future sale)</t>
  </si>
  <si>
    <t>The system should support flexible definition of Salam and Parallel Salam products.</t>
  </si>
  <si>
    <t>The system should support local, import, export  Salam and Parallel Salam products.</t>
  </si>
  <si>
    <t>The system should capture all but not limited to the following necessary details involved in the Salam and Parallel Financing:</t>
  </si>
  <si>
    <t>6.                    Selling Price</t>
  </si>
  <si>
    <t>7.                    Accruals</t>
  </si>
  <si>
    <t>8.                    Multiple currencies</t>
  </si>
  <si>
    <t>9.                    Collateral / guarantor details10. Conversion rates</t>
  </si>
  <si>
    <t>11. Currency days / actual days</t>
  </si>
  <si>
    <t xml:space="preserve">12. Kibor / Fixed / Spread rates / Floor and Cap rates                                                                             </t>
  </si>
  <si>
    <t xml:space="preserve">13. Documentation charges                                                                                                                           </t>
  </si>
  <si>
    <t xml:space="preserve">14. Processing fee                                                                                                                                            </t>
  </si>
  <si>
    <t xml:space="preserve">15. Market Price                                                                                                                                               </t>
  </si>
  <si>
    <t>18. Full payment made against the asset (Information about the currency, amount, date of</t>
  </si>
  <si>
    <t xml:space="preserve">payment, mode of payment, etc. should be captured by the system)                                                 </t>
  </si>
  <si>
    <t xml:space="preserve">19. Delivery Date                                                                                                                                              </t>
  </si>
  <si>
    <t xml:space="preserve">23. Seller / buyer details                                                                                                                                 </t>
  </si>
  <si>
    <t xml:space="preserve">24. Commission                                                                                                                                                </t>
  </si>
  <si>
    <t xml:space="preserve">25. Margin            </t>
  </si>
  <si>
    <t>The system should support linking of Salam financing within the identified sources of funds /  pool.</t>
  </si>
  <si>
    <t>System should be flexible for reports designing / respective products of Salam without vendor intervention.</t>
  </si>
  <si>
    <t>System should support subsequent amendment in specification of the asset</t>
  </si>
  <si>
    <t>Istisna Financing &amp; Parallel Istisna working Capital / Trade Products (For Future Sales)</t>
  </si>
  <si>
    <t>The system should provide a flexible definition of the periods applicable in Istisna – construction period and settlement period.</t>
  </si>
  <si>
    <t>The system should provide flexible definition to support sale of different manufactured equipment / assets.</t>
  </si>
  <si>
    <t>The system should define a disbursement plan for the financing account in compliance with the agreed terms of the Istisna contract.</t>
  </si>
  <si>
    <t>The system should capture all but not limited to the following necessary details involved in the Istisna and Parallel Financing:</t>
  </si>
  <si>
    <t>6.  Selling Price</t>
  </si>
  <si>
    <t xml:space="preserve">16.Multiple installment collection frequencies                                                                                         </t>
  </si>
  <si>
    <t xml:space="preserve">17. Re-payment schedule (UMI + EMI etc )  and revision of Re-payment schedule.                         </t>
  </si>
  <si>
    <t xml:space="preserve">18.                  FED / tax charges                                                                                                                                       </t>
  </si>
  <si>
    <t xml:space="preserve">19.                  Pay Order / direct credit                                                                                                                          </t>
  </si>
  <si>
    <t xml:space="preserve">20.                  Full payment /  installment made against the asset (Information about the currency, amount, date of payment, mode of payment, etc. should be captured by the system)                  </t>
  </si>
  <si>
    <t xml:space="preserve">21.                  Delivery Date                                                                                                                                              </t>
  </si>
  <si>
    <t xml:space="preserve">22.                  Duration of contract  / Date of completion                                                                                         </t>
  </si>
  <si>
    <t xml:space="preserve">23.                  Agency details                                                                                                                                            </t>
  </si>
  <si>
    <t xml:space="preserve">24.                  Contract dates, disbursement date, delivery date, expiry date                                                      </t>
  </si>
  <si>
    <t xml:space="preserve">25.                  Seller / buyer / contractor details                                                                                                          </t>
  </si>
  <si>
    <t xml:space="preserve">26.                  Commission                                                                                                                                                </t>
  </si>
  <si>
    <t xml:space="preserve">27.                  Margin            </t>
  </si>
  <si>
    <t>The system should support linking of istisna financing within the identified sources of funds /  pool.</t>
  </si>
  <si>
    <t>The system should support handling of subsequent amendment in the specification of asset constructed.</t>
  </si>
  <si>
    <t>The system should re-compute un-earned income in case of changes in the release plan.</t>
  </si>
  <si>
    <t>The system should support changes in the payment in case of late delivery of asset.</t>
  </si>
  <si>
    <t>The system should compute and account early settlement rebate on the basis of defined rules.</t>
  </si>
  <si>
    <t>The system should compute the profit accrued during the construction period on the basis of either the schedule disbursed amounts or on the basis of full financing amount.</t>
  </si>
  <si>
    <t>System should be flexible for reports designing / respective products of Istisna without vendor intervention.</t>
  </si>
  <si>
    <t>Sukuk (treasury product for liquidity management)</t>
  </si>
  <si>
    <t>The system should capture the following mandatory details Sukuk details:</t>
  </si>
  <si>
    <t>1. Issue Date</t>
  </si>
  <si>
    <t>2. Issue Period</t>
  </si>
  <si>
    <t>3. Maturity Date</t>
  </si>
  <si>
    <t>4. Expected return on Sukuk</t>
  </si>
  <si>
    <t>5. Issue Price of the Sukuk</t>
  </si>
  <si>
    <t>6. Par Value of the Sukuk</t>
  </si>
  <si>
    <t>7. Subscription Date</t>
  </si>
  <si>
    <t>8.   Volume of Issue</t>
  </si>
  <si>
    <t>9.   Redemption details of the Value of the Sukuk</t>
  </si>
  <si>
    <t>10. Terms of Payment of return on Sukuk</t>
  </si>
  <si>
    <t>11. Qualified investors of Sukuk</t>
  </si>
  <si>
    <t>12. Administrator of Sukuk</t>
  </si>
  <si>
    <t>13. Redemption Date of Sukuk</t>
  </si>
  <si>
    <t>14. Security of underlying Sukuk</t>
  </si>
  <si>
    <t>15. Trustee details</t>
  </si>
  <si>
    <t>16. Transfer Agent</t>
  </si>
  <si>
    <t>17. Offer Date of Sukuk Issue</t>
  </si>
  <si>
    <t>18. Closing Date of Sukuk Issue</t>
  </si>
  <si>
    <t>19. Settlement Date of Sukuk Issue</t>
  </si>
  <si>
    <t>20. Sukuk Rating by Credit Rating Agency</t>
  </si>
  <si>
    <t>21. Takaful details of the underlying assets</t>
  </si>
  <si>
    <t>22. Paying Agent</t>
  </si>
  <si>
    <t>23. Receiving Bank</t>
  </si>
  <si>
    <t>24. Paying Bank</t>
  </si>
  <si>
    <t>25. Profiles of all Sukuk holders</t>
  </si>
  <si>
    <t>System should provide flexible definition of the product.</t>
  </si>
  <si>
    <t>System should have the ability to configure, maintain product structure and its variances.</t>
  </si>
  <si>
    <t>System should have the ability to define the underlying Islamic contract of the Sukuk.</t>
  </si>
  <si>
    <t>System should have the provision for marking Held to Maturity (Trading is not allowed).</t>
  </si>
  <si>
    <t>System should have the provision for marking Available for sale (No time Limit for trading and MTM will effect on equity).</t>
  </si>
  <si>
    <t>System should have the provision for marking Held for trading (Cannot hold for more than 90 days and MTM will effect on PNL).</t>
  </si>
  <si>
    <t>System should provide flexible definition of profit rates (fixed and variable).</t>
  </si>
  <si>
    <t>System should have the provision to post amortization and profit accrual on daily basis.</t>
  </si>
  <si>
    <t>For the HFT there will be no amortization, the premium paid on purchase will be the part of Cost and this difference between AFS and HFT should account for by the system.</t>
  </si>
  <si>
    <t>After the change of coupon rate on SUKUK the accrual and the amortization should be changed immediately in the system.</t>
  </si>
  <si>
    <t>System should perform settlement of pre-mature bond (SUKUK) – Buying/Selling.</t>
  </si>
  <si>
    <t>System should have the ability to cater the launching of the Sukuk as Arranger on behalf of the customer of the Bank.</t>
  </si>
  <si>
    <t>System should have the provision to assign unique serial number to each issued Sukuk.</t>
  </si>
  <si>
    <t>System should handle all accounting functions.</t>
  </si>
  <si>
    <t>Syndication</t>
  </si>
  <si>
    <t>The system should support multiple structures for Syndication:</t>
  </si>
  <si>
    <t>1. Murabaha and Ijarah</t>
  </si>
  <si>
    <t>2. Sukuk and Ijarah</t>
  </si>
  <si>
    <t>The system should capture the necessary elements of the Syndication Deal such as:</t>
  </si>
  <si>
    <t>1. Obligor details</t>
  </si>
  <si>
    <t>*  Name</t>
  </si>
  <si>
    <t>*  Business</t>
  </si>
  <si>
    <t>*  Industry</t>
  </si>
  <si>
    <t>*  Country of origin</t>
  </si>
  <si>
    <t>*  Rating</t>
  </si>
  <si>
    <t>2. Total Facility Amount in original currency</t>
  </si>
  <si>
    <t>3. Total Facility Amount in converted currency</t>
  </si>
  <si>
    <t>4. Amount and Percentage of the total facility</t>
  </si>
  <si>
    <t>5. Project details</t>
  </si>
  <si>
    <t>6. Participant details</t>
  </si>
  <si>
    <t>7. Lead Agent details</t>
  </si>
  <si>
    <t>8. Syndication House details</t>
  </si>
  <si>
    <t>The system should support booking a normal facility and track profit payments, fees and repayments where the Bank is only the participant.</t>
  </si>
  <si>
    <t>The system should have the ability to book the obligor's limits as the Bank is taking risk on the counterparty where the Bank is underwriting the risk, or is the principal agent.</t>
  </si>
  <si>
    <t>The system should have the ability to book the principal's agent's limits where the Bank is only the participant.</t>
  </si>
  <si>
    <t>The system should capture each of the participants to the syndication and their contribution percentage (both the asset and the income earned as well as the risk charge).</t>
  </si>
  <si>
    <t>The system should perform accrual of profits in the books of the Bank only for the portion contributed by the Bank.</t>
  </si>
  <si>
    <t>The system should have provision for participants who can share admin fees without contributing assets as in the case of a Lead.</t>
  </si>
  <si>
    <t>The system should support splitting of the syndicated amount into multiple tranches and each tranche would need to maintain the same or different characteristics of the syndicated deal - the ratios could be different, currency could be different.</t>
  </si>
  <si>
    <t>The system should support setting up of drawdown schedule so that the drawdown automatically happens on those days.</t>
  </si>
  <si>
    <t>The system should support collection of commitment charges.</t>
  </si>
  <si>
    <t>The system should support tracking of repayments / rollovers.</t>
  </si>
  <si>
    <t>The system should support consolidated and split rollover of drawdown's.</t>
  </si>
  <si>
    <t>Other Products</t>
  </si>
  <si>
    <t>Qarz-e-Hasna</t>
  </si>
  <si>
    <t>Advance Payments</t>
  </si>
  <si>
    <t>Running Musharaka</t>
  </si>
  <si>
    <t>AML</t>
  </si>
  <si>
    <t>The system should be able to support but not be limited to the Multiple Currencies</t>
  </si>
  <si>
    <t>Generation of XML file agaisnt as per SBP goAML software requirement</t>
  </si>
  <si>
    <r>
      <t xml:space="preserve">  </t>
    </r>
    <r>
      <rPr>
        <sz val="11"/>
        <color theme="1"/>
        <rFont val="Calibri"/>
        <family val="2"/>
        <scheme val="minor"/>
      </rPr>
      <t>Walk-In Customer/Conduction Person ‘Personal Profile’ capturing at ‘Deposit/Withdrawal’ of PKR 2.0 million or above. Likewise capturing of any information as and when required by the regulator.</t>
    </r>
  </si>
  <si>
    <t>Multiple Locations (Browser based access from any of the connected locations of the Bank)</t>
  </si>
  <si>
    <t>Multiple Types of Transactions</t>
  </si>
  <si>
    <t>Multiple Customer Segments</t>
  </si>
  <si>
    <t>Scalability-System must be scalable without any limitation to accommodate new branches, offices, users, functions, new software upgrades such as operating systems</t>
  </si>
  <si>
    <t>Facility  to  define  view  and  query  rights  to  different  work groups.</t>
  </si>
  <si>
    <t>All the modules of the software should be fully integrated and no manual intervention should be needed for inter-modules operations.</t>
  </si>
  <si>
    <t>Rules must be modifiable without vendor intervention from the front end, with logs of changes made.</t>
  </si>
  <si>
    <t>Should support processing on Real time, Online, Off-line, batch mode, etc. Should also support scheduling and defining of jobs.</t>
  </si>
  <si>
    <t>System should have facility to accept/provide data in standard formats from/for other systems, Import /export facilities like upload of Negative List, Positive list, filtering rules, etc.</t>
  </si>
  <si>
    <t>User definition, restricting view for various reports/menu / DBA</t>
  </si>
  <si>
    <t>Proper indexing and maintenance of table without loading the system</t>
  </si>
  <si>
    <t>Should be able to evaluate multiple complex, inter-related rules simultaneously</t>
  </si>
  <si>
    <t>Should offer multi-currency support</t>
  </si>
  <si>
    <t>Should be possible to generate list of accounts at a given address, Telephone, name, etc.</t>
  </si>
  <si>
    <t>Support encryption of data during exchange internally and with external systems</t>
  </si>
  <si>
    <t>System should also have a Fraud Detection Suite online for IBA prescribed Scenarios</t>
  </si>
  <si>
    <t xml:space="preserve">Data Warehousing and Data Mining capabilities </t>
  </si>
  <si>
    <t>System should have a flexible solution for tuning parameters, modifying  and  creating  new scenarios  and risk factors to</t>
  </si>
  <si>
    <t>monitor risks</t>
  </si>
  <si>
    <t>System should detect suspicious activity and give Descriptive analytics /Peer grouping /Cluster analysis and provide for setting threshold limits</t>
  </si>
  <si>
    <t>System should support Wire Transfer Surveillance with the following features:</t>
  </si>
  <si>
    <t>Identify wire transfers originating in Correspondent or Agent banks, Identify suspicious activity based on patterns of multiple wire transfers, Automatically generate reports on Blocked and Rejected items, Monitor internal / external and domestic / international wire transfers.</t>
  </si>
  <si>
    <t>System should have an alert scoring mechanism with Product having a relative score for each alert, the Alert scores be modified  through the  application  of  rules,  Provide  for  the categorization of alerts into groups for similar suspicious activity and Provide the user to drill down into the details of the transaction on which the alert was generated.</t>
  </si>
  <si>
    <t>System should be flexible to set-up various views / alerts using parameters and without any intervention of vendor or any</t>
  </si>
  <si>
    <t>modification of the software</t>
  </si>
  <si>
    <t>Should   preferably   cater   to   different   markets   (banking, Insurance, Credit Cards)</t>
  </si>
  <si>
    <t>Anti-Money Laundering</t>
  </si>
  <si>
    <t>Regulation Requirements</t>
  </si>
  <si>
    <t>The system should comply with local FIC requirements and NBE Prudential guideline on KYC , AML &amp; Combating Terrorist Financing</t>
  </si>
  <si>
    <t>The system should address and be compliant with the recommendations laid down by Financial Action Task Forece(FATF) and FATCA and be flexible to include other lists</t>
  </si>
  <si>
    <t>Know Your Customer (KYC)</t>
  </si>
  <si>
    <t>System should capture all the Due Diligence Information of the customer base of the institution. It should also capture Due Diligence data on Beneficiaries and connected parties.</t>
  </si>
  <si>
    <t>System should provide for capturing customer due diligence details like source of funds, expected nature and level of activity in the account, expected origin of the funds into the relationship, details of occupation / employment of the customer Where the respective core banking system does not have provisions to capture the KYC information, the AML software should provide facilities to enter the missing data – Data Enrichment</t>
  </si>
  <si>
    <t>The system should validate the CIF data and warn the user for missing data elements.</t>
  </si>
  <si>
    <t xml:space="preserve">System should manage blacklists provided by regulatory authorities such as the lists provided by FRC, </t>
  </si>
  <si>
    <t>The system should have the flexibility to define the mandatory customer fields to be captured by combination of account type &amp; customer type</t>
  </si>
  <si>
    <t>KYC Gap - Mandatory Fields Missing Report should provide details of account wise missing data which has not been captured in the system. The report should display the names of those customers, which have not provided any specific mandatory information about themselves to the BANK.</t>
  </si>
  <si>
    <t>KYC  Mandatory fields</t>
  </si>
  <si>
    <t>missing Report should be generated</t>
  </si>
  <si>
    <t>All new customers as well as existing customers should be checked against blacklists, watch lists and white list.</t>
  </si>
  <si>
    <t>System should be able to trace direct and indirect links between customers in the bank</t>
  </si>
  <si>
    <t>The user should also have a provision to search for Duplicate Data regarding a customer to check for multiple accounts (hidden) for a customer within a bank.</t>
  </si>
  <si>
    <t>Option to view customer and account/portfolio details on right click</t>
  </si>
  <si>
    <t>Customer Profiling</t>
  </si>
  <si>
    <t>Describe how the AML software provides the ability to create accurate, verifiable, compact customer baseline profiles from historical data as well as from initial data obtained at the inception when account is opened.</t>
  </si>
  <si>
    <t>The solution should validate customer’s current activity with these profile patterns to identify unusual or deviant activities.</t>
  </si>
  <si>
    <t>Transaction Monitoring should be a combination of rules defined and profile deviations</t>
  </si>
  <si>
    <t>Transaction attributes like value, frequency, time, channel, instrument, channel, instrument, branch etc. should be analyzed by the system to build multi-dimensional profiles.</t>
  </si>
  <si>
    <t>Risk Categorization</t>
  </si>
  <si>
    <t>System should be able to categorize accounts into risk categories in a flexible manner in accordance to the above acts, FRC directions, the Bank concerned and internationally recognized best practices.</t>
  </si>
  <si>
    <t>Provide a detailed note on the Risk Rating mechanism /Functionality</t>
  </si>
  <si>
    <t>The risk rating should be based on both customer and account/portfolio related parameters. Specify the parameters/ factors used.</t>
  </si>
  <si>
    <t>Factors/ Weightage should be user configurable by the bank</t>
  </si>
  <si>
    <t>The solution should support risk profiling of customers based on country of origin, country of residence, occupation, STR filed, customer type, account type, KYC gaps etc.</t>
  </si>
  <si>
    <t>The system should provide a risk over-ride capability with admin having the option to manually set the risk</t>
  </si>
  <si>
    <t>The system should support reassessment of customer risk-.</t>
  </si>
  <si>
    <t>Risk Assessment Reports should be provided</t>
  </si>
  <si>
    <t>Risk Dashboard should be displayed view month wise change in risk profile of customers</t>
  </si>
  <si>
    <t>Benchmarking</t>
  </si>
  <si>
    <t>The AML system should allow for benchmarks to be fixed based on the general behavior of entities (Customers, Products etc.). The Default Benchmarks should be definable in the AML system for all customers based on the Customer Category and the Amount range in which they are operating. The user should be able to create, and even edit an existing benchmark.</t>
  </si>
  <si>
    <t>Transaction Monitoring</t>
  </si>
  <si>
    <t>The system should provide rule based suspicious transaction identification.</t>
  </si>
  <si>
    <t>The system should have the ability to  update above rules incorporating new scenarios of suspicious transactions</t>
  </si>
  <si>
    <t>The system should have alert scenarios for individual transaction as well as historical transactional behavior</t>
  </si>
  <si>
    <t>The system should have provision to define multiple benchmarks for alert scenarios based on customer type, nature of business, branch, and country &amp; account/portfolio risk.</t>
  </si>
  <si>
    <t>The system should have provision to create user defined rules</t>
  </si>
  <si>
    <t>The system should be able to schedule the frequency of the alert</t>
  </si>
  <si>
    <t>The system should enable user to effectively manage alerts generated from the time of generation till such time an appropriate action is taken</t>
  </si>
  <si>
    <t>The Suspicious Transaction Reporting (STR) in the solution should be auto populated in line with FRC requirements.</t>
  </si>
  <si>
    <t>Regulator defined formats for STR; CTR may change from time to time. This should be handled by the vendor and provided as part of AMC.</t>
  </si>
  <si>
    <t>Alerts Management</t>
  </si>
  <si>
    <t>Any/all actions taken by the investigating officer should be recorded in the system.</t>
  </si>
  <si>
    <t>The user should be able to view details of all alerts fired on customer as well as all the necessary transactional details with respect to the specified customer.</t>
  </si>
  <si>
    <t>The system should support alert justification recognition i.e. the user should be able to ascertain the reason behind the alert</t>
  </si>
  <si>
    <t>The system should have facility to manage false positives.</t>
  </si>
  <si>
    <t>Audit trail of rule-changes to be maintained and system / product limitations of user- rules, if any, to be mentioned as a footnote.</t>
  </si>
  <si>
    <t>The system should provide the user the option to drill down into the details of the transaction on which the alert was generated.</t>
  </si>
  <si>
    <t>The user should have thefacility of filtering alerts based on parameters such as time, customer, product and alert type</t>
  </si>
  <si>
    <t>The system should have the feature to prioritize alerts</t>
  </si>
  <si>
    <t>Module for Alert Assignment to be available in the system.</t>
  </si>
  <si>
    <t>The AML system should allow the users to pre-assign alerts to single or multiple users.</t>
  </si>
  <si>
    <t>Reports should also provide information to management on the alerts status.</t>
  </si>
  <si>
    <t>The system should have complete audit trail of the alert generated.</t>
  </si>
  <si>
    <t>Option to forward/mail alerts should be available</t>
  </si>
  <si>
    <t>Suspicious Transaction Scenarios</t>
  </si>
  <si>
    <t>Sudden surge in activity level for account/client– value</t>
  </si>
  <si>
    <t>Sudden surge in account/client Volume</t>
  </si>
  <si>
    <t>Transactions below reporting limit for client</t>
  </si>
  <si>
    <t>New account opening followed by quick withdrawal-account level &amp; client level</t>
  </si>
  <si>
    <t>Repeat deposits above given threshold for account or client</t>
  </si>
  <si>
    <t>Consecutive withdrawal transactions for account</t>
  </si>
  <si>
    <t>Fund in fund out/ cash in cash out</t>
  </si>
  <si>
    <t>High value transactions with a country with high ML risk</t>
  </si>
  <si>
    <t>Deposit above given threshold for account/ client</t>
  </si>
  <si>
    <t>Cash withdrawal above given threshold for account/ client</t>
  </si>
  <si>
    <t>Transactions in dormant Account</t>
  </si>
  <si>
    <t>New account opening followed by quick deposits of substantial sums</t>
  </si>
  <si>
    <t>Large cheque deposit above a given threshold</t>
  </si>
  <si>
    <t>Transaction above given threshold for account/ client</t>
  </si>
  <si>
    <t>Transactions deviating from net worth/ income</t>
  </si>
  <si>
    <t>Many to One Fund Transfer or One to Many Fund Transfer</t>
  </si>
  <si>
    <t>Transaction involving a country with high TF risk</t>
  </si>
  <si>
    <t>Multiple Accounts with common name and address</t>
  </si>
  <si>
    <t>Repeated small value inward remittance from unrelated parties followed by immediate ATM withdrawals</t>
  </si>
  <si>
    <t>High value cash transactions inconsistent with profile</t>
  </si>
  <si>
    <t>Manual Alerts – These alerts should be primarily based on observations made by the Relationship Manager, user or any other employee of the BANK. The AML system should allow the BANK to parameterize subjective alerts based on requirements and to modify and add alerts as and when required</t>
  </si>
  <si>
    <t>Customers matched with names under watch lists</t>
  </si>
  <si>
    <t>Credit transaction exceeding the declared/accepted profile</t>
  </si>
  <si>
    <t>Unusual activity in Overdraft Accounts</t>
  </si>
  <si>
    <t>Accounts turnover breaching threshold limit</t>
  </si>
  <si>
    <t>Only cash transactions in newly opened accounts</t>
  </si>
  <si>
    <t>Common beneficiary for incoming payments</t>
  </si>
  <si>
    <t>Cash deposits to numerous accounts under same base number</t>
  </si>
  <si>
    <t>High cash transactions ratio in corporate accounts</t>
  </si>
  <si>
    <t>Cash in cash out matches</t>
  </si>
  <si>
    <t>Transactions in high risk Accounts</t>
  </si>
  <si>
    <t>Credits greater than principal for Loan accounts</t>
  </si>
  <si>
    <t>Frequent Foreign exchange transactions</t>
  </si>
  <si>
    <t>Loan Repayment from account not associated with the contract</t>
  </si>
  <si>
    <t>Loans sanctioned to high risk Customers</t>
  </si>
  <si>
    <t>Unusual interest rates on loans and fixed deposits</t>
  </si>
  <si>
    <t>Predominant cash transactions in an account</t>
  </si>
  <si>
    <t>Multiple credits same Counterparty</t>
  </si>
  <si>
    <t>Transactions in Minor Accounts</t>
  </si>
  <si>
    <t>Blocked account report</t>
  </si>
  <si>
    <t>Large foreign exchange Credits &amp; Debits</t>
  </si>
  <si>
    <t>Funds in funds out (transfers)</t>
  </si>
  <si>
    <t>REPORTS</t>
  </si>
  <si>
    <t>List Screening Report ( Match with UNSC, OFAC,  EU Internal Lists) for new &amp; existing customers</t>
  </si>
  <si>
    <t>Transaction Report</t>
  </si>
  <si>
    <t>Audit Log Report</t>
  </si>
  <si>
    <t>Transactions in High Risk Currencies/ Countries</t>
  </si>
  <si>
    <t>Transactions in Watched Account</t>
  </si>
  <si>
    <t>Customer Comprehensive</t>
  </si>
  <si>
    <t>Report List of Dormant Accounts</t>
  </si>
  <si>
    <t>KYC Gap Report</t>
  </si>
  <si>
    <t>Frequent Change In Address/</t>
  </si>
  <si>
    <t>Important Information</t>
  </si>
  <si>
    <t>Duplicate Data Report</t>
  </si>
  <si>
    <t>Blocked accounts report</t>
  </si>
  <si>
    <t>Alert Statistics Report</t>
  </si>
  <si>
    <t>Risk Update Report</t>
  </si>
  <si>
    <t>Analysis and Reporting</t>
  </si>
  <si>
    <t>The system should have reporting capabilities as defined by the Regulator agencies NBE/FIC?</t>
  </si>
  <si>
    <t>Describe and List the MIS reports that come with the System.</t>
  </si>
  <si>
    <t>Should provide the capability to export data to other systems.</t>
  </si>
  <si>
    <t>Should have the ability to produce reports detailing the entire history of the account in question.</t>
  </si>
  <si>
    <t>Case Management</t>
  </si>
  <si>
    <t>Solution should provide complete and comprehensive case management module with facility to store alerts, emails and all necessary information recorded by the surveillance officer to substantiate the case should be present.</t>
  </si>
  <si>
    <t>The system should support analytical capabilities for analysis and investigation of cases</t>
  </si>
  <si>
    <t>The case management utility should have provision to define roles for the officers involved</t>
  </si>
  <si>
    <t>Should be possible to prioritize cases according to predefined rules in the case management system.</t>
  </si>
  <si>
    <t>Multiple cases pertaining to the same customer must be linked</t>
  </si>
  <si>
    <t>and reported</t>
  </si>
  <si>
    <t>Option to reassign cases where needed by the administrator should be provided.</t>
  </si>
  <si>
    <t>The system should support entering comments and attach supporting evidence, i.e. check image, list of transactions etc, to the cases</t>
  </si>
  <si>
    <t>Facility to attach/import external documents to case 'files', including scanned images and word documents to be provided.</t>
  </si>
  <si>
    <t>The system should have facility to escalate the case to next level after completion of the role assigned to a user up to logical conclusion of the case. Option to email to users should be available</t>
  </si>
  <si>
    <t>Security &amp; Administration</t>
  </si>
  <si>
    <t>Complete and comprehensive security from unauthorized access and misuse should be available along with necessary audit trail detailing every user’s activity.</t>
  </si>
  <si>
    <t>System must have a Login ID and password for each user for logging into the system.</t>
  </si>
  <si>
    <t>Passwords must be kept encrypted in the database and should not be visible using any source.</t>
  </si>
  <si>
    <t>The number of levels / rights assigned to each level should be user configured by the bank</t>
  </si>
  <si>
    <t>Option to grant modular access to the different menu options and fields to the different users should be configurable by the administrator</t>
  </si>
  <si>
    <t>System should provide Maker/Checker facility for critical modules</t>
  </si>
  <si>
    <t>Access to the system for all the users should be available only through menu selection of the user interface.</t>
  </si>
  <si>
    <t>There should be a comprehensive audit trail detailing every user’s activity.</t>
  </si>
  <si>
    <t>Audit Logs should be generated in multiple formats – pdf, rtf, xls etc</t>
  </si>
  <si>
    <t>The system should have complete audit trail of the alerts generated.</t>
  </si>
  <si>
    <t>General Requirements</t>
  </si>
  <si>
    <t>User dashboard should provide a status wise analysis of the various alerts handled by the user – i.e. alerts that are open, close, escalated, reviewed etc.</t>
  </si>
  <si>
    <t>User Dashboard should provide a graphical as well as tabular summary of the alerts generated in the system. Summary of alerts generated on each customer, product, etc. to be provided</t>
  </si>
  <si>
    <t>The system should provide a facility for printing every report.</t>
  </si>
  <si>
    <t>Data Ingestion and Interfaces</t>
  </si>
  <si>
    <t>The AML solution should have standard APIs to integrate with other systems in the bank</t>
  </si>
  <si>
    <t>System should have facility to accept/provide data in ASCII and other standard formats from/for other systems</t>
  </si>
  <si>
    <t>Support for the data ingestion in following formats:</t>
  </si>
  <si>
    <t>- CSV</t>
  </si>
  <si>
    <t>- XML</t>
  </si>
  <si>
    <t>- Message Queues</t>
  </si>
  <si>
    <t>Should have the ability to Integrate with sources like messaging systems, SWIFT, Email, etc</t>
  </si>
  <si>
    <t>Support password encryption</t>
  </si>
  <si>
    <t>Support for data validation</t>
  </si>
  <si>
    <t>Processing Requirement</t>
  </si>
  <si>
    <t>Application Security</t>
  </si>
  <si>
    <t xml:space="preserve">This feature will have the base of the application where access of the system will be granted on unique user ids for the users and with specific rights. </t>
  </si>
  <si>
    <t xml:space="preserve">Administrator will create the user id and according to this defined role Group, profile will be associated with it. </t>
  </si>
  <si>
    <t>This will also have functionality where system can identify the:</t>
  </si>
  <si>
    <t xml:space="preserve">Id not used more than number of days </t>
  </si>
  <si>
    <t>Can have functionality to temporary block the id</t>
  </si>
  <si>
    <t>Can also have functionality where User id can be blocked for number of days from to date</t>
  </si>
  <si>
    <t>Comprehensive audit trailing for all the activities done by User profile</t>
  </si>
  <si>
    <t>Security Matrix report with rights details</t>
  </si>
  <si>
    <t>Report with last login date</t>
  </si>
  <si>
    <t>Password should be encrypted</t>
  </si>
  <si>
    <t>Password must be complex in nature</t>
  </si>
  <si>
    <t>Must have min or max password length</t>
  </si>
  <si>
    <t>Security</t>
  </si>
  <si>
    <t xml:space="preserve">For all critical application, it is essential that it should be protected from all the Vulnerabilities through a proper mechanism. </t>
  </si>
  <si>
    <t>Vulnerability Assessment &amp; Penetration Testing of the proposed solution must be performed in-house or third-party considering minimum Top 10 OWASP vulnerabilities</t>
  </si>
  <si>
    <t>Identity Access Management using 4 Eye Principle along with Role based Access control</t>
  </si>
  <si>
    <t>Application Password Policy must meet complexity, expiry, lockout and old password threshold</t>
  </si>
  <si>
    <t>The proposed solution should be developed at each phase under secure software development life cycle industry standards like ISO 27001 etc.</t>
  </si>
  <si>
    <t>Detail documentation on:</t>
  </si>
  <si>
    <t>Archiving of Database and its management</t>
  </si>
  <si>
    <t>Policy on retention period</t>
  </si>
  <si>
    <t>The proposed solution should be a storage agnostic solution</t>
  </si>
  <si>
    <t>Provide details on DR and HA implementation of the system</t>
  </si>
  <si>
    <t>The proposed solution should have option to integrate with High Availability clustering software from SUN, IBM, HP, Microsoft</t>
  </si>
  <si>
    <t>Vendor/Bidder should provide extensive documentation related to the Application S/W such as:</t>
  </si>
  <si>
    <t>Application Architecture</t>
  </si>
  <si>
    <t>ERT Database Layout</t>
  </si>
  <si>
    <t>Detailed Documentation of the application</t>
  </si>
  <si>
    <t xml:space="preserve">Process Flow </t>
  </si>
  <si>
    <t>solution which maintain comprehensive Audit Trail with timestamp detailing every user activity.</t>
  </si>
  <si>
    <t>Application must have proper authentication mechanism where maker performs the posting into system and designation approve can approve it (maker checker concept)</t>
  </si>
  <si>
    <t>Report List</t>
  </si>
  <si>
    <t xml:space="preserve">Alert / Report of Expired CNIC  </t>
  </si>
  <si>
    <t xml:space="preserve">Report of Dormant account activated </t>
  </si>
  <si>
    <t>Report / Satatment of Unclaimed Deposits</t>
  </si>
  <si>
    <t>Zakat Exemption / Applicable report</t>
  </si>
  <si>
    <t xml:space="preserve">Major Deposit / Withdrawal Report </t>
  </si>
  <si>
    <t xml:space="preserve">Outward  bills lodgment / Out satnding Report </t>
  </si>
  <si>
    <t>list of Lien account</t>
  </si>
  <si>
    <t>TDR/ BMA/ CDR/P.O/ P.S/ DD issued / Outstanding report</t>
  </si>
  <si>
    <t>Account opened Closed Report</t>
  </si>
  <si>
    <t>User authority Level and relevent option in system</t>
  </si>
  <si>
    <t xml:space="preserve">ATM card issued Report / Over due / Renewal Charges </t>
  </si>
  <si>
    <t>Locker over due rent Report.</t>
  </si>
  <si>
    <t>List of Lockers allocation report</t>
  </si>
  <si>
    <t>Information  of Account opening  form Fed in system.</t>
  </si>
  <si>
    <t>Cheque book issuance report.</t>
  </si>
  <si>
    <t xml:space="preserve">Pop up  / Invalid Address / where statemnet of accoutns returend </t>
  </si>
  <si>
    <t>List of Pension Account.</t>
  </si>
  <si>
    <t>Stop Payment / Release Report</t>
  </si>
  <si>
    <t>list of Expird RF / DF Cases.</t>
  </si>
  <si>
    <t>L.G / RF  Issuance Report</t>
  </si>
  <si>
    <t xml:space="preserve">List of Govt account </t>
  </si>
  <si>
    <t xml:space="preserve">List OF filer / non filer </t>
  </si>
  <si>
    <t xml:space="preserve">Onliner transaction report over cap aamount </t>
  </si>
  <si>
    <t xml:space="preserve">account opened with zero amount </t>
  </si>
  <si>
    <t>list of account where debit / Credit  block marked</t>
  </si>
  <si>
    <t xml:space="preserve">List of staff account </t>
  </si>
  <si>
    <t>Daily over ride report</t>
  </si>
  <si>
    <t>Top Twenty Regular Borrowers</t>
  </si>
  <si>
    <t>Top Twenty NPL Borrowers</t>
  </si>
  <si>
    <t>Product Concentration Advances wise</t>
  </si>
  <si>
    <t>Branch wise Advances, Deposits and NPLs</t>
  </si>
  <si>
    <t>Industry wise Concentration of Advances Portfolio</t>
  </si>
  <si>
    <t>Concentration Reporting at single/ Group Level.</t>
  </si>
  <si>
    <t>Customer Risk Rating (CRR) and Facility Risk Rating (FRR) wise Advances (Overall Advances)</t>
  </si>
  <si>
    <t>PR category wise CRR and FRR dispersion</t>
  </si>
  <si>
    <t>Top Ten Pledged Shares Scrip wise</t>
  </si>
  <si>
    <t>Top Ten Pledge shares Industry wise</t>
  </si>
  <si>
    <t>Detailed Borrower wise Advances (Funded/Non Funded) with collateral attached to it.</t>
  </si>
  <si>
    <t>Detailed account wise deposits.</t>
  </si>
  <si>
    <t>Limits and Undrawn reporting.</t>
  </si>
  <si>
    <t>ADVANCES TO DEPOSIT RATIO IN THE YEAR</t>
  </si>
  <si>
    <t xml:space="preserve">Borrower WISE DETAIL OF FRESH FINANCING FACILITIES </t>
  </si>
  <si>
    <t>BORROWER WISE FUND BASED STATEMENT</t>
  </si>
  <si>
    <t>BORROWER WISE NON FUND BASED STATEMENT</t>
  </si>
  <si>
    <t>BRANCH WISE ADVANCES Fund Based</t>
  </si>
  <si>
    <t>BRANCH WISE ADVANCES NON Fund Based</t>
  </si>
  <si>
    <t xml:space="preserve">BRANCH WISE ADVANCES NPL </t>
  </si>
  <si>
    <t>BRANCH WISE CONSUMER FINANCES ADVANCES</t>
  </si>
  <si>
    <t xml:space="preserve">Detail of top 66% credit exposure (funded and non funded) </t>
  </si>
  <si>
    <t xml:space="preserve">Details of undrawn Term Finance Commitments </t>
  </si>
  <si>
    <t>FORNIGHTLY SUGAR STATEMENT</t>
  </si>
  <si>
    <t>Group wise performing exposure against group concern of NPLs</t>
  </si>
  <si>
    <t>Group Wise/Individual Concentration of Credit Exposure is More Than 5% of Bank`s Tier Capital</t>
  </si>
  <si>
    <t>INFORMATION FOR CREDIT RATING AGENCIES RELATED TO ADVANCES</t>
  </si>
  <si>
    <t>NPL Borrower wise STATEMENTS</t>
  </si>
  <si>
    <t>NPL FSV Benefit Taken STATEMENTS</t>
  </si>
  <si>
    <t>NPL General Reserve Provision</t>
  </si>
  <si>
    <t>NPL REVERSAL / CHARGE STATEMENT</t>
  </si>
  <si>
    <t xml:space="preserve">Party wise detail of Retail Portfolio (excluding Mortgage Loans &amp; NPLs) </t>
  </si>
  <si>
    <t>PEP Statement</t>
  </si>
  <si>
    <t>PROVIENCE WISE ADVANCES</t>
  </si>
  <si>
    <t>PSEs/Abs and investment made in their Shares, Bonds &amp; TFCs</t>
  </si>
  <si>
    <t>SBP Annerure A07</t>
  </si>
  <si>
    <t>SBP Bank/DFI Information</t>
  </si>
  <si>
    <t>SBP Contact Details and General Instructions</t>
  </si>
  <si>
    <t>SBP Details of Financing against the Shares of Banks for the Half Year ended as of : December 31, 2017</t>
  </si>
  <si>
    <t>SBP Disbursments and Utilizations of Advances</t>
  </si>
  <si>
    <t>SBP District wise break up of data related to SME Finance</t>
  </si>
  <si>
    <t>SBP Exposure of Group Entities</t>
  </si>
  <si>
    <t>SBP Infrastructure &amp; Housing Finance Data</t>
  </si>
  <si>
    <t>SBP Infrastructure Project Financing (IPF)</t>
  </si>
  <si>
    <t>SBP MATURITY OF INTEREST RATE SENSITIVELY GAP REPORTING</t>
  </si>
  <si>
    <t>SBP Overall Group Exposure Only</t>
  </si>
  <si>
    <t>SBP Rate of Return</t>
  </si>
  <si>
    <t>SBP Security Wise</t>
  </si>
  <si>
    <t>SBP Summary Position as on quarter ending Sept 2014(amount in PKR Millions)</t>
  </si>
  <si>
    <t>SBP Survey of Earnings/ Expenses on Loans and Deposits to/ with/ from Non-residents</t>
  </si>
  <si>
    <t>SBP Top Borrowers - Non-Government</t>
  </si>
  <si>
    <t>SBPTop Borrowers - Government/PSEs</t>
  </si>
  <si>
    <t>SECTOR WISE DETAILS OF FUND BASE ADVANCES</t>
  </si>
  <si>
    <t>SECTOR WISE DETAILS OF NON FUND BASE ADVANCES</t>
  </si>
  <si>
    <t>STATEMENT OF AGRICULTURE FINANCE</t>
  </si>
  <si>
    <t>STATEMENT OF LOAN SANCTIONED BUT NOT DISBURESED</t>
  </si>
  <si>
    <t>STATEMENT OF SEGMENT WISE BREAKUP OF LOANS ADVANCES</t>
  </si>
  <si>
    <t>SUMMARY OF ADVANCES</t>
  </si>
  <si>
    <t>Summary of Islamic Advances and other than Related Assets</t>
  </si>
  <si>
    <t>SUMMARY OF PRODUCT ADVANCES</t>
  </si>
  <si>
    <t>SYNDICATE FINANCE STATEMENT</t>
  </si>
  <si>
    <t>TOP  BORROWERS FUND BASES / NON FUND BASED</t>
  </si>
  <si>
    <t>WEEKLY / MONTHLY FOOD COMMODITY STATEMENT</t>
  </si>
  <si>
    <t>SBP Monthly eCIB Statement</t>
  </si>
  <si>
    <t>Financing Position Category wise
- Corporate
- SME
- Consumer
- Agriculture</t>
  </si>
  <si>
    <t xml:space="preserve">Financing (total/ branch wise/ sector wise/ customer wise) 
- Funded Position 
- Non Fund Position </t>
  </si>
  <si>
    <t>Past Due Obligation Position Report (customer wise / category wise)</t>
  </si>
  <si>
    <t xml:space="preserve">Facility disbursement date/ Maturity date position and # of days past due (sub Murabaha, Sub Istisna, Ijarah Etc.) </t>
  </si>
  <si>
    <t>Cash Margin / Security Deposit held against Non-Funded Financing facilities i.e., LG &amp; LC (category wise)</t>
  </si>
  <si>
    <t>Matured / terminated facilities</t>
  </si>
  <si>
    <t>Non-Performing Loans position</t>
  </si>
  <si>
    <t>Accrued Profit on financing / unearned income on financing</t>
  </si>
  <si>
    <t>Daily product accounts A/Cs Rate-wise and pool wise and party wise</t>
  </si>
  <si>
    <t>PLs A/c &amp; RFCs Party wise rates</t>
  </si>
  <si>
    <t>MIS Upload Problems</t>
  </si>
  <si>
    <t>SBP reporting Formatters</t>
  </si>
  <si>
    <t>Top 100 Deposit customer wise</t>
  </si>
  <si>
    <t>Top 20 depositors Rate-wise &amp; Deposit wise.</t>
  </si>
  <si>
    <t>Backdated Transactions Report</t>
  </si>
  <si>
    <t>Branch-Region Profitability Report</t>
  </si>
  <si>
    <t>Branch wise FED Collection Report</t>
  </si>
  <si>
    <t>Branch wise Profit and Loss</t>
  </si>
  <si>
    <t>Branch wise Statement of Affair</t>
  </si>
  <si>
    <t>Breakeven Analysis</t>
  </si>
  <si>
    <t>Cost Benefit Analysis Template</t>
  </si>
  <si>
    <t>Daily JVs Processed for Payment Report</t>
  </si>
  <si>
    <t>Dormant Account Activity Report</t>
  </si>
  <si>
    <t>Employee ID Transaction Log Report</t>
  </si>
  <si>
    <t>Lifecycle Cost Analysis</t>
  </si>
  <si>
    <t>Maturity Wise Advances Branch and Region wise</t>
  </si>
  <si>
    <t>Maturity Wise Deposits Branch and Region wise</t>
  </si>
  <si>
    <t>Monthly Active-Inactive Accounts Report</t>
  </si>
  <si>
    <t>Product Profitability Report</t>
  </si>
  <si>
    <t>Related Party Transaction Report for FS Reporting</t>
  </si>
  <si>
    <t>System Access Rights Report</t>
  </si>
  <si>
    <t>Terminal - Workstation Transaction Log Report</t>
  </si>
  <si>
    <t>Withholding taxes (all type of income taxes) report as per section 165 of the Income Tax Ordinance, 2001.</t>
  </si>
  <si>
    <t>Sales tax on services / FED report as per requirement of PRA, SRB, KPRA, BRA and FBR.</t>
  </si>
  <si>
    <t>Branch-wise and head office sales tax reconciliation statement.</t>
  </si>
  <si>
    <t>Branch –wise and head office withholding tax reconciliation statement.</t>
  </si>
  <si>
    <t>Sales tax withholding statements</t>
  </si>
  <si>
    <t>Multiple/clubbed Cash Transaction Report below, equal or greater than Rs: 2 million</t>
  </si>
  <si>
    <t>System based eKYC should be integrated on real time</t>
  </si>
  <si>
    <t>KYC Breach Report &amp; Irrational KYC Report</t>
  </si>
  <si>
    <t>System Based CRP - Should be incorporate in real time basis.</t>
  </si>
  <si>
    <t>Report on High, Medium &amp; Low Risk</t>
  </si>
  <si>
    <t>Wire transfer reports/logs with filters using amounts and geographical factors</t>
  </si>
  <si>
    <t xml:space="preserve">Top 100 Reports &amp; formats should be integrated with Core Banking </t>
  </si>
  <si>
    <t>Necessary Integration of Banned Entity software with  Core Banking</t>
  </si>
  <si>
    <t>Monetary instrument logs/reports</t>
  </si>
  <si>
    <t>Significant change reports.</t>
  </si>
  <si>
    <t>Report of Total Number of PEP, NGOs, NPO, Trust and Total No. of accounts (High, Medium &amp; Low)</t>
  </si>
  <si>
    <t>Capturing walk-in-customer information (for Rs: 2 million &amp; above) in cash</t>
  </si>
  <si>
    <t>List of Minors accounts and date of majority of these accounts</t>
  </si>
  <si>
    <t>Report on Negative Account Closed of all branches</t>
  </si>
  <si>
    <t>Inclusion of Common Reporting Standard (CRS)</t>
  </si>
  <si>
    <t>List of all borrowers of the bank for review purpose (fund based and non based)</t>
  </si>
  <si>
    <t xml:space="preserve">Report on RTGS transactions </t>
  </si>
  <si>
    <t xml:space="preserve">Report on aggregate actual debit and credit turnover against assigned/documented KYC value </t>
  </si>
  <si>
    <t xml:space="preserve">Reported on Third Party Mandate holder(s) </t>
  </si>
  <si>
    <t>Large Cash Report Rs: 2 million &amp; above</t>
  </si>
  <si>
    <t>System Must be able to provide Reports of Corporate Portfolio of the Bank such as ;</t>
  </si>
  <si>
    <t>Sector Wise Bifurcation of Loans (Industry , Sector, Sub Sector)</t>
  </si>
  <si>
    <t>Area Wise Target Achievement Report ( Region , Province, City, Area)</t>
  </si>
  <si>
    <t>TAT Report of Corporate Loans</t>
  </si>
  <si>
    <t>Deferral Management &amp; Report</t>
  </si>
  <si>
    <t>NOC Report</t>
  </si>
  <si>
    <t>Waiver Report</t>
  </si>
  <si>
    <t>Fresh Limits Sanctioned During a Tenure (Client, Region , Province, City, Area)</t>
  </si>
  <si>
    <t>Renewals Sanctioned During a Tenure (Client. Region , Province, City, Area)</t>
  </si>
  <si>
    <t>Enhancements in Already Sanctioned Loans During a Tenure (Client,  Region , Province, City, Area)</t>
  </si>
  <si>
    <t>Overall Exposure Report (Client,  Region , Province, City, Area)</t>
  </si>
  <si>
    <t>Loans Sanctioned but not disbursed (Client,  Region , Province, City, Area)</t>
  </si>
  <si>
    <t>Category Wise Loans (Corporate, ME, SE)</t>
  </si>
  <si>
    <t>Expiring Loans Report (Client,  Region , Province, City, Area)</t>
  </si>
  <si>
    <t>NPL Statement</t>
  </si>
  <si>
    <t>Settlement Statement</t>
  </si>
  <si>
    <t>Rescheduled/Restructured cases statement.</t>
  </si>
  <si>
    <t>Claim against bank statement</t>
  </si>
  <si>
    <t>LRA Statement</t>
  </si>
  <si>
    <t>Litigation Statement</t>
  </si>
  <si>
    <t>Incentive Statement</t>
  </si>
  <si>
    <t>eBanking (iBanking &amp; Mobile Banking)</t>
  </si>
  <si>
    <t>Customer Id Management – New Customer creation, Change of Password, forgot password, CAPTCHA</t>
  </si>
  <si>
    <t>2FA (OTP and ATM PIN)</t>
  </si>
  <si>
    <t>Biometric</t>
  </si>
  <si>
    <t>Financial Transactions</t>
  </si>
  <si>
    <t>Bill Payment</t>
  </si>
  <si>
    <t>Mobile Topup</t>
  </si>
  <si>
    <t>Standing Order</t>
  </si>
  <si>
    <t>Enquiry</t>
  </si>
  <si>
    <t>Balance Enquiry</t>
  </si>
  <si>
    <t>Mini Statement</t>
  </si>
  <si>
    <t>Beneficiary Addition (2FA)</t>
  </si>
  <si>
    <t>Session Expiry</t>
  </si>
  <si>
    <t>Customer Limit definition Management (daily Transaction)</t>
  </si>
  <si>
    <t>Auto Blocking of ID on invalid attempts</t>
  </si>
  <si>
    <t>Product Features</t>
  </si>
  <si>
    <t>MIS &amp; Statement – Payment History</t>
  </si>
  <si>
    <t>Charges &amp; Fee definition</t>
  </si>
  <si>
    <t>Cheque Book Request</t>
  </si>
  <si>
    <t>eStatement Request</t>
  </si>
  <si>
    <t>Physical Statement Request</t>
  </si>
  <si>
    <t>Card Request</t>
  </si>
  <si>
    <t>Change VDC and DC status (warm and hot)</t>
  </si>
  <si>
    <t>Alerts (Email &amp; SMS)</t>
  </si>
  <si>
    <t>Branch and ATM Locator</t>
  </si>
  <si>
    <t>Service Request</t>
  </si>
  <si>
    <t>eBanking Service Tips and Guides</t>
  </si>
  <si>
    <t>Firm Profile</t>
  </si>
  <si>
    <t xml:space="preserve">List of clients using the proposed Branchless Banking System </t>
  </si>
  <si>
    <t>List of other value added services &amp; transactions that can be proposed in light of experience in the market.</t>
  </si>
  <si>
    <t>App</t>
  </si>
  <si>
    <t>Front-end app for Account Boarding,</t>
  </si>
  <si>
    <t>Architecture</t>
  </si>
  <si>
    <t>Must be compliant with all Regulatory as well as Payment industry standards and requirements</t>
  </si>
  <si>
    <t xml:space="preserve">Technical Architecture including HA &amp; DR setup for Business Continuity </t>
  </si>
  <si>
    <t>Functionality</t>
  </si>
  <si>
    <t>Comprehensive List of Transaction Sets &amp; Services supported (minimal required)</t>
  </si>
  <si>
    <t>Cash In</t>
  </si>
  <si>
    <t>Cash Out</t>
  </si>
  <si>
    <t>Sale Purchase</t>
  </si>
  <si>
    <t>Mobile Top Up</t>
  </si>
  <si>
    <t>ATM Withdrawal</t>
  </si>
  <si>
    <t>FT</t>
  </si>
  <si>
    <t>IBFT</t>
  </si>
  <si>
    <t>Non-Financial (Balance Inquiry, Ministatement etc)</t>
  </si>
  <si>
    <t>Online Shopping</t>
  </si>
  <si>
    <t>eVoucher Purchase</t>
  </si>
  <si>
    <t>Cash Back</t>
  </si>
  <si>
    <t>List of transaction sets &amp; services in progress or soon to be offered</t>
  </si>
  <si>
    <t>Extensive Financial Reporting as per SBP Guidelines &amp; MIS Module</t>
  </si>
  <si>
    <t>Built-in comprehensive Audit Trails</t>
  </si>
  <si>
    <t xml:space="preserve">4 Eye Principal for Administrative Functions </t>
  </si>
  <si>
    <t>User Customizable Work Flows</t>
  </si>
  <si>
    <t>Hardware Specifications</t>
  </si>
  <si>
    <t>Hardware and Processing Specifications as per projected volumes (ref Table 1 Projection (Account Volumes))</t>
  </si>
  <si>
    <t>Interfaces / APIs</t>
  </si>
  <si>
    <t>e-Business Suite (ERP)</t>
  </si>
  <si>
    <t xml:space="preserve">Internal Workgroup applications. </t>
  </si>
  <si>
    <t>Module</t>
  </si>
  <si>
    <t>Comprehensive Wallet, Agent &amp; Channel Management Modules (preferably using security tokenization)</t>
  </si>
  <si>
    <t>Reconciliation and Settlement Module for Channels, Agents, Merchants Aggregators, Gateways etc up to the Transactional Level</t>
  </si>
  <si>
    <t>Fee / Commission / Taxation management Module for the levy of different fees, commissions, other associated Govt &amp; Regulatory charges on each transaction based on type &amp; established threshold limits.</t>
  </si>
  <si>
    <t>Agent Liquidity Management Module</t>
  </si>
  <si>
    <t>Merchant Discount Management Module</t>
  </si>
  <si>
    <t>Online Deals &amp; Discounts Module</t>
  </si>
  <si>
    <t>Plugin</t>
  </si>
  <si>
    <t xml:space="preserve">Secure Plug-ins to Popular Social Media Apps </t>
  </si>
  <si>
    <t>Biometric verification of customers at the time of account boarding using NADRA Bioverisys.</t>
  </si>
  <si>
    <t>NFC</t>
  </si>
  <si>
    <t>Issuance of Instant NFC Stickers preferably at the time of account boarding.</t>
  </si>
  <si>
    <t>Social Media</t>
  </si>
  <si>
    <t>Customizable apps, forms and widgets to acquire customers directly from Popular Social Media site (i.e. Facebook, Linked In, Twitter, Instagram)</t>
  </si>
  <si>
    <t>Comprehensive &amp; Cutting Edge Mobile Wallet App preferably using Security Tokenization for Customer with interactive widgets and personal management tools</t>
  </si>
  <si>
    <t>MPOS application and / or Hardware at Partner Alliance end for Debit Card, QR Code &amp; NFC based acquiring compliant with Payment Card Industry Standards &amp; Regulators.</t>
  </si>
  <si>
    <t>Instant Debit Card</t>
  </si>
  <si>
    <t>Issuance of Instant Debit / ATM Cards  preferably at the time of account boarding with an IVR interface for PIN Generation</t>
  </si>
  <si>
    <t>Secure Plug-ins of popular Social Media sites &amp; apps to conduct Wallet Transactions</t>
  </si>
  <si>
    <t>3rd Party Acquiring Vendor (i.e. Orix, Wemsol etc)</t>
  </si>
  <si>
    <t>Existing telco(s) for Cash IN / Cash Out transactions.</t>
  </si>
  <si>
    <t>Major payment gateways such as Visa, Mastercard, UnionPay, PayPak, other PSP’s / PSO’s, Etc (Certified)</t>
  </si>
  <si>
    <t>Standalone Merchants, Channel Aggregators, Online Stores, Merchant Aggregators, other PSP’s / PSO’s.</t>
  </si>
  <si>
    <t xml:space="preserve">Industry standard HSM for the generation and verification of OTP for transaction </t>
  </si>
  <si>
    <t xml:space="preserve">Industry standard HSM for the generation and verification of Unique Codes for instrument-less transactions </t>
  </si>
  <si>
    <t>NADRA Bioverisys for transaction level authorization (SBP Mandate).</t>
  </si>
  <si>
    <t>3rd Party Deals &amp; Discounts Redemption Service providers</t>
  </si>
  <si>
    <t>Online Loyalty Redemption Systems</t>
  </si>
  <si>
    <t>Below Section Carry 100 Marks which will be given to vendors based on the documents provided by the vednor to Bank</t>
  </si>
  <si>
    <t>S#</t>
  </si>
  <si>
    <t>Criteria</t>
  </si>
  <si>
    <t>Total Score</t>
  </si>
  <si>
    <t>Score Level</t>
  </si>
  <si>
    <t>Number of years since company been established</t>
  </si>
  <si>
    <t>1 Mark for each year</t>
  </si>
  <si>
    <t xml:space="preserve">Support services, List of Offices across Pakistan </t>
  </si>
  <si>
    <t>Office location in Peshawar &amp; Karachi</t>
  </si>
  <si>
    <t>Office location in Peshawar or Karachi</t>
  </si>
  <si>
    <t>Annual Turnover of 200 Million</t>
  </si>
  <si>
    <t>Annual Turnover less then 200 Million</t>
  </si>
  <si>
    <t>List of Technical Support Staff (Implementation, Deployment &amp; Support)</t>
  </si>
  <si>
    <t>Vendor Details</t>
  </si>
  <si>
    <t>System Technology Details</t>
  </si>
  <si>
    <t xml:space="preserve">If appropriate details are shared </t>
  </si>
  <si>
    <t>Comprehensive Disaster Recovery Plan (vendor)</t>
  </si>
  <si>
    <t>If defined DR Plan available for vendor</t>
  </si>
  <si>
    <t>Detailed Documentation of the Core Banking</t>
  </si>
  <si>
    <t>Comprehensive and Detailed documentation available</t>
  </si>
  <si>
    <t>Detailed Process flow of each module</t>
  </si>
  <si>
    <t>Comprehensive and detailed process flow available</t>
  </si>
  <si>
    <t>API for Integrtion with Channels ( 0.5 mark per API as per list with maximum mark of 10)</t>
  </si>
  <si>
    <t>Data Migration Methodology &amp; experience</t>
  </si>
  <si>
    <t>Appropriate methodology been proposed for migration</t>
  </si>
  <si>
    <t>Support &amp; Maintenance Post Deployment (Onsite &amp; Offsite). Support availability (24x7x365)</t>
  </si>
  <si>
    <t>For Both (Onsite &amp; Offsite)</t>
  </si>
  <si>
    <t>For Onsite</t>
  </si>
  <si>
    <t>For Offsite</t>
  </si>
  <si>
    <t>Training Plan for the Staff</t>
  </si>
  <si>
    <t>Comprehensive training plan for Business</t>
  </si>
  <si>
    <t>Comprehensive training plan for Parametarization &amp; Configuration</t>
  </si>
  <si>
    <t>Comprehensive training plan for Finance</t>
  </si>
  <si>
    <t>Comprehensive training plan for IT Development</t>
  </si>
  <si>
    <t>Comprehensive training plan for IT Support/Trouble Shooting</t>
  </si>
  <si>
    <t>Vendor Technical Evaluation</t>
  </si>
  <si>
    <t>Policy must be govern by ITIL Standards, vendor to share it's change management policy along with the release management policy and Quality assurance &amp; it's impact on bank AMC, if any.</t>
  </si>
  <si>
    <t xml:space="preserve">Legend </t>
  </si>
  <si>
    <t>Mark</t>
  </si>
  <si>
    <t>Native</t>
  </si>
  <si>
    <t>Third Party</t>
  </si>
  <si>
    <t>Available</t>
  </si>
  <si>
    <t>Not Available</t>
  </si>
  <si>
    <t>Parametarization</t>
  </si>
  <si>
    <t>Can be Developed</t>
  </si>
  <si>
    <t>Question not Answered</t>
  </si>
  <si>
    <t>Native/Third Party</t>
  </si>
  <si>
    <t>Technical Evaluation</t>
  </si>
  <si>
    <t>Change Management Process (vendor)</t>
  </si>
  <si>
    <t>Documents to be provided for every point mentined in the criteria.</t>
  </si>
  <si>
    <t>The Bank of Khyber</t>
  </si>
  <si>
    <r>
      <t xml:space="preserve">Instructions to the bidders for filling </t>
    </r>
    <r>
      <rPr>
        <b/>
        <u/>
        <sz val="11"/>
        <color theme="1"/>
        <rFont val="Calibri"/>
        <family val="2"/>
        <scheme val="minor"/>
      </rPr>
      <t>Annexure-B</t>
    </r>
  </si>
  <si>
    <t>Annexure-B1</t>
  </si>
  <si>
    <t>Please select from the drop down for every question listed in Ann-B1 Column "E"</t>
  </si>
  <si>
    <t>Please give details/remarks where required in Column "F"</t>
  </si>
  <si>
    <t>Please select where functionality is native or third party by slecting from the drop down in Cloumn "G"</t>
  </si>
  <si>
    <t>Annexure-B2</t>
  </si>
  <si>
    <t>Provide all the documents listed in Ann-B2, marking will be done on the basis of documents provided</t>
  </si>
  <si>
    <t>This section carries 60 marks out of total 80 Technical marks</t>
  </si>
  <si>
    <t>This section carries 20 marks out of total 80 Technical marks</t>
  </si>
  <si>
    <t>Summary</t>
  </si>
  <si>
    <t>Ann-B1</t>
  </si>
  <si>
    <t>Ann-B2</t>
  </si>
  <si>
    <t xml:space="preserve">Total </t>
  </si>
  <si>
    <t xml:space="preserve">Valid documentary evidence &amp; satisfaction note from the client must be submitted of at least 02 successfully Completed commercial Banking Projects of Core Banking System in Pakistan. With at-least 01 successfully implemented Project of Bank having both Conventional &amp; Sizeable Islamic Banking business operations.
</t>
  </si>
  <si>
    <t>SAS</t>
  </si>
  <si>
    <t>Financial Strength of the company provide 3 years Audited Financials</t>
  </si>
  <si>
    <t>50+ Technical staff</t>
  </si>
  <si>
    <t>Integration APIs (List of API's for following areas but not limited to) ADC, Branch Banking, Loan origination, Document Management, IVR (Call Center), Cash Management Solution, E-banking, AML Solutions, Risk etc</t>
  </si>
  <si>
    <t>4 or less similar projects implemented in Commercial Banks in Pakistan</t>
  </si>
  <si>
    <t>More than 4 similar projects implmented in Commercial Banks in Pakistan</t>
  </si>
  <si>
    <t>50 or Less Technical staff</t>
  </si>
  <si>
    <t>Adams treasury (Islamic &amp; Conventional)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</si>
</sst>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
  </numFmts>
  <fonts count="2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0"/>
      <name val="Verdana"/>
      <family val="2"/>
    </font>
    <font>
      <b/>
      <sz val="14"/>
      <color theme="0"/>
      <name val="Calibri"/>
      <family val="2"/>
      <scheme val="minor"/>
    </font>
    <font>
      <b/>
      <sz val="12"/>
      <color theme="0"/>
      <name val="Calibri"/>
      <family val="2"/>
      <scheme val="minor"/>
    </font>
    <font>
      <sz val="11"/>
      <name val="Calibri"/>
      <family val="2"/>
      <scheme val="minor"/>
    </font>
    <font>
      <sz val="11"/>
      <color rgb="FF000000"/>
      <name val="Calibri"/>
      <family val="2"/>
      <scheme val="minor"/>
    </font>
    <font>
      <sz val="7"/>
      <color theme="1"/>
      <name val="Times New Roman"/>
      <family val="1"/>
    </font>
    <font>
      <sz val="11"/>
      <color theme="1"/>
      <name val="Arial"/>
      <family val="2"/>
    </font>
    <font>
      <sz val="11"/>
      <color indexed="8"/>
      <name val="Calibri"/>
      <family val="2"/>
      <scheme val="minor"/>
    </font>
    <font>
      <sz val="10"/>
      <name val="Arial"/>
      <family val="2"/>
    </font>
    <font>
      <b/>
      <sz val="11"/>
      <name val="Calibri"/>
      <family val="2"/>
      <scheme val="minor"/>
    </font>
    <font>
      <b/>
      <sz val="11"/>
      <color indexed="8"/>
      <name val="Calibri"/>
      <family val="2"/>
      <scheme val="minor"/>
    </font>
    <font>
      <sz val="12"/>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u/>
      <sz val="11"/>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002060"/>
        <bgColor rgb="FF000000"/>
      </patternFill>
    </fill>
    <fill>
      <patternFill patternType="solid">
        <fgColor theme="0"/>
        <bgColor indexed="64"/>
      </patternFill>
    </fill>
    <fill>
      <patternFill patternType="solid">
        <fgColor theme="7"/>
        <bgColor indexed="64"/>
      </patternFill>
    </fill>
    <fill>
      <patternFill patternType="solid">
        <fgColor rgb="FF00B0F0"/>
        <bgColor indexed="64"/>
      </patternFill>
    </fill>
    <fill>
      <patternFill patternType="solid">
        <fgColor rgb="FF0070C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s>
  <cellStyleXfs count="2">
    <xf numFmtId="0" fontId="0" fillId="0" borderId="0"/>
    <xf numFmtId="0" fontId="12" fillId="0" borderId="0"/>
  </cellStyleXfs>
  <cellXfs count="209">
    <xf numFmtId="0" fontId="0" fillId="0" borderId="0" xfId="0"/>
    <xf numFmtId="0" fontId="4" fillId="2" borderId="0" xfId="0" applyFont="1" applyFill="1" applyAlignment="1">
      <alignment horizontal="left"/>
    </xf>
    <xf numFmtId="0" fontId="4" fillId="2" borderId="0" xfId="0" applyFont="1" applyFill="1" applyAlignment="1">
      <alignment horizontal="center"/>
    </xf>
    <xf numFmtId="0" fontId="3" fillId="2" borderId="0" xfId="0" applyFont="1" applyFill="1" applyAlignment="1">
      <alignment wrapText="1"/>
    </xf>
    <xf numFmtId="0" fontId="3" fillId="2" borderId="0" xfId="0" applyFont="1" applyFill="1"/>
    <xf numFmtId="0" fontId="0" fillId="2" borderId="0" xfId="0" applyFill="1"/>
    <xf numFmtId="0" fontId="1" fillId="2" borderId="0" xfId="0" applyFont="1" applyFill="1"/>
    <xf numFmtId="0" fontId="3" fillId="2" borderId="0" xfId="0" applyFont="1" applyFill="1" applyAlignment="1">
      <alignment horizontal="center"/>
    </xf>
    <xf numFmtId="0" fontId="3" fillId="2" borderId="0" xfId="0" applyFont="1" applyFill="1" applyAlignment="1">
      <alignment vertical="top"/>
    </xf>
    <xf numFmtId="0" fontId="3" fillId="2" borderId="0" xfId="0" applyFont="1" applyFill="1" applyAlignment="1">
      <alignment vertical="top" wrapText="1"/>
    </xf>
    <xf numFmtId="0" fontId="1" fillId="2" borderId="1" xfId="0" applyFont="1" applyFill="1" applyBorder="1"/>
    <xf numFmtId="0" fontId="1" fillId="2" borderId="1" xfId="0" applyFont="1" applyFill="1" applyBorder="1" applyAlignment="1">
      <alignment horizontal="center"/>
    </xf>
    <xf numFmtId="0" fontId="4" fillId="2" borderId="1" xfId="0" applyFont="1" applyFill="1" applyBorder="1" applyAlignment="1">
      <alignment horizontal="center"/>
    </xf>
    <xf numFmtId="0" fontId="1" fillId="2" borderId="2" xfId="0" applyFont="1" applyFill="1" applyBorder="1" applyAlignment="1">
      <alignment horizontal="center"/>
    </xf>
    <xf numFmtId="0" fontId="2" fillId="0" borderId="3" xfId="0" applyFont="1" applyBorder="1" applyAlignment="1">
      <alignment horizontal="center"/>
    </xf>
    <xf numFmtId="0" fontId="0" fillId="0" borderId="3" xfId="0" applyBorder="1" applyAlignment="1">
      <alignment horizontal="center"/>
    </xf>
    <xf numFmtId="0" fontId="0" fillId="0" borderId="3" xfId="0" applyFont="1" applyBorder="1" applyAlignment="1">
      <alignment vertical="top"/>
    </xf>
    <xf numFmtId="0" fontId="2" fillId="0" borderId="3" xfId="0" applyFont="1" applyBorder="1" applyAlignment="1">
      <alignment horizontal="left" vertical="center" wrapText="1"/>
    </xf>
    <xf numFmtId="0" fontId="0" fillId="0" borderId="3" xfId="0" applyBorder="1" applyProtection="1">
      <protection locked="0"/>
    </xf>
    <xf numFmtId="0" fontId="0" fillId="0" borderId="3" xfId="0" applyBorder="1"/>
    <xf numFmtId="0" fontId="0" fillId="0" borderId="3" xfId="0" applyFont="1" applyBorder="1" applyAlignment="1">
      <alignment vertical="center"/>
    </xf>
    <xf numFmtId="0" fontId="2" fillId="0" borderId="3" xfId="0" applyFont="1" applyBorder="1" applyAlignment="1">
      <alignment vertical="center"/>
    </xf>
    <xf numFmtId="0" fontId="0" fillId="0" borderId="3" xfId="0" applyFont="1" applyBorder="1" applyAlignment="1">
      <alignment horizontal="left" vertical="center"/>
    </xf>
    <xf numFmtId="0" fontId="0" fillId="0" borderId="3" xfId="0" applyBorder="1" applyAlignment="1">
      <alignment horizontal="left" vertical="center"/>
    </xf>
    <xf numFmtId="0" fontId="2" fillId="0" borderId="3" xfId="0" applyFont="1" applyBorder="1" applyAlignment="1">
      <alignment vertical="center" wrapText="1"/>
    </xf>
    <xf numFmtId="0" fontId="2" fillId="0" borderId="3" xfId="0" applyFont="1" applyBorder="1"/>
    <xf numFmtId="0" fontId="0" fillId="0" borderId="3" xfId="0" applyBorder="1" applyAlignment="1">
      <alignment vertical="center" wrapText="1"/>
    </xf>
    <xf numFmtId="0" fontId="2" fillId="0" borderId="3" xfId="0" applyFont="1" applyBorder="1" applyAlignment="1">
      <alignment wrapText="1"/>
    </xf>
    <xf numFmtId="0" fontId="0" fillId="0" borderId="3" xfId="0" applyBorder="1" applyAlignment="1">
      <alignment horizontal="left" vertical="center" wrapText="1"/>
    </xf>
    <xf numFmtId="0" fontId="2" fillId="0" borderId="3" xfId="0" applyFont="1" applyBorder="1" applyAlignment="1">
      <alignment horizontal="center" wrapText="1"/>
    </xf>
    <xf numFmtId="0" fontId="0" fillId="0" borderId="3" xfId="0" applyBorder="1" applyAlignment="1">
      <alignment wrapText="1"/>
    </xf>
    <xf numFmtId="0" fontId="7" fillId="0" borderId="3" xfId="0" applyNumberFormat="1" applyFont="1" applyFill="1" applyBorder="1" applyAlignment="1">
      <alignment horizontal="left" vertical="top" wrapText="1"/>
    </xf>
    <xf numFmtId="0" fontId="0" fillId="0" borderId="0" xfId="0" applyAlignment="1">
      <alignment wrapText="1"/>
    </xf>
    <xf numFmtId="0" fontId="1" fillId="3" borderId="3" xfId="0" applyNumberFormat="1" applyFont="1" applyFill="1" applyBorder="1" applyAlignment="1">
      <alignment horizontal="justify" vertical="top" wrapText="1"/>
    </xf>
    <xf numFmtId="0" fontId="1" fillId="2" borderId="3" xfId="0" applyFont="1" applyFill="1" applyBorder="1" applyAlignment="1">
      <alignment vertical="center" wrapText="1"/>
    </xf>
    <xf numFmtId="0" fontId="0" fillId="0" borderId="3" xfId="0" applyBorder="1" applyAlignment="1">
      <alignment horizontal="justify" vertical="center" wrapText="1"/>
    </xf>
    <xf numFmtId="0" fontId="0" fillId="0" borderId="3" xfId="0" applyFill="1" applyBorder="1" applyAlignment="1">
      <alignment vertical="center" wrapText="1"/>
    </xf>
    <xf numFmtId="0" fontId="1" fillId="2" borderId="3" xfId="0" applyFont="1" applyFill="1" applyBorder="1" applyAlignment="1">
      <alignment wrapText="1"/>
    </xf>
    <xf numFmtId="0" fontId="1" fillId="2" borderId="3" xfId="0" applyFont="1" applyFill="1" applyBorder="1"/>
    <xf numFmtId="0" fontId="0" fillId="0" borderId="3" xfId="0" applyFont="1" applyBorder="1" applyAlignment="1">
      <alignment vertical="top" wrapText="1"/>
    </xf>
    <xf numFmtId="0" fontId="1" fillId="3" borderId="3" xfId="0" applyNumberFormat="1" applyFont="1" applyFill="1" applyBorder="1" applyAlignment="1">
      <alignment vertical="top" wrapText="1"/>
    </xf>
    <xf numFmtId="0" fontId="0" fillId="4" borderId="3" xfId="0" applyFont="1" applyFill="1" applyBorder="1" applyAlignment="1">
      <alignment vertical="top" wrapText="1"/>
    </xf>
    <xf numFmtId="0" fontId="0" fillId="0" borderId="3" xfId="0" applyFont="1" applyFill="1" applyBorder="1" applyAlignment="1">
      <alignment vertical="top" wrapText="1"/>
    </xf>
    <xf numFmtId="164" fontId="1" fillId="3" borderId="3" xfId="0" applyNumberFormat="1" applyFont="1" applyFill="1" applyBorder="1" applyAlignment="1">
      <alignment vertical="top" wrapText="1"/>
    </xf>
    <xf numFmtId="0" fontId="1" fillId="2" borderId="3" xfId="0" applyFont="1" applyFill="1" applyBorder="1" applyAlignment="1">
      <alignment vertical="top"/>
    </xf>
    <xf numFmtId="0" fontId="1" fillId="2" borderId="3" xfId="0" applyFont="1" applyFill="1" applyBorder="1" applyAlignment="1">
      <alignment vertical="top" wrapText="1"/>
    </xf>
    <xf numFmtId="0" fontId="0" fillId="4" borderId="3" xfId="0" applyNumberFormat="1" applyFont="1" applyFill="1" applyBorder="1" applyAlignment="1">
      <alignment vertical="top" wrapText="1"/>
    </xf>
    <xf numFmtId="0" fontId="0" fillId="0" borderId="3" xfId="0" applyFont="1" applyBorder="1" applyAlignment="1">
      <alignment vertical="center" wrapText="1"/>
    </xf>
    <xf numFmtId="0" fontId="0" fillId="0" borderId="3" xfId="0" applyFont="1" applyFill="1" applyBorder="1" applyAlignment="1">
      <alignment vertical="center" wrapText="1"/>
    </xf>
    <xf numFmtId="0" fontId="8" fillId="0" borderId="3" xfId="0" applyFont="1" applyFill="1" applyBorder="1" applyAlignment="1">
      <alignment vertical="center" wrapText="1"/>
    </xf>
    <xf numFmtId="0" fontId="1" fillId="2" borderId="3" xfId="0" applyFont="1" applyFill="1" applyBorder="1" applyAlignment="1">
      <alignment vertical="center"/>
    </xf>
    <xf numFmtId="0" fontId="1" fillId="2" borderId="3" xfId="0" applyFont="1" applyFill="1" applyBorder="1" applyAlignment="1">
      <alignment horizontal="left" vertical="top" wrapText="1"/>
    </xf>
    <xf numFmtId="0" fontId="0" fillId="0" borderId="3" xfId="0" applyBorder="1" applyAlignment="1">
      <alignment horizontal="left" vertical="top" wrapText="1"/>
    </xf>
    <xf numFmtId="0" fontId="7" fillId="0" borderId="3" xfId="0" applyFont="1" applyBorder="1" applyAlignment="1">
      <alignment horizontal="left" vertical="center" wrapText="1"/>
    </xf>
    <xf numFmtId="0" fontId="0" fillId="0" borderId="3" xfId="0" applyBorder="1" applyAlignment="1">
      <alignment horizontal="left" wrapText="1" indent="2"/>
    </xf>
    <xf numFmtId="0" fontId="0" fillId="0" borderId="3" xfId="0" applyBorder="1" applyAlignment="1">
      <alignment horizontal="left" wrapText="1" indent="3"/>
    </xf>
    <xf numFmtId="0" fontId="1" fillId="2" borderId="3" xfId="0" applyFont="1" applyFill="1" applyBorder="1" applyAlignment="1">
      <alignment horizontal="left" vertical="center" wrapText="1"/>
    </xf>
    <xf numFmtId="0" fontId="0" fillId="0" borderId="3" xfId="0" applyBorder="1" applyAlignment="1">
      <alignment vertical="top" wrapText="1"/>
    </xf>
    <xf numFmtId="0" fontId="0" fillId="0" borderId="3" xfId="0" applyBorder="1" applyAlignment="1">
      <alignment horizontal="left" vertical="top" wrapText="1" indent="3"/>
    </xf>
    <xf numFmtId="0" fontId="0" fillId="0" borderId="3" xfId="0" applyBorder="1" applyAlignment="1">
      <alignment horizontal="left" vertical="top" wrapText="1" indent="2"/>
    </xf>
    <xf numFmtId="0" fontId="7" fillId="0" borderId="3" xfId="0" applyFont="1" applyBorder="1" applyAlignment="1">
      <alignment vertical="top" wrapText="1"/>
    </xf>
    <xf numFmtId="0" fontId="7" fillId="0" borderId="3" xfId="0" applyFont="1" applyBorder="1" applyAlignment="1">
      <alignment horizontal="left" vertical="center" wrapText="1" indent="2"/>
    </xf>
    <xf numFmtId="0" fontId="0" fillId="0" borderId="3" xfId="0" applyFont="1" applyBorder="1" applyAlignment="1">
      <alignment wrapText="1"/>
    </xf>
    <xf numFmtId="0" fontId="8" fillId="0" borderId="3" xfId="0" applyFont="1" applyBorder="1" applyAlignment="1">
      <alignment horizontal="justify" vertical="center" wrapText="1"/>
    </xf>
    <xf numFmtId="0" fontId="8" fillId="0" borderId="3" xfId="0" applyFont="1" applyBorder="1" applyAlignment="1">
      <alignment horizontal="justify" vertical="center"/>
    </xf>
    <xf numFmtId="0" fontId="7" fillId="0" borderId="3" xfId="0" applyFont="1" applyBorder="1" applyAlignment="1">
      <alignment horizontal="justify" vertical="center"/>
    </xf>
    <xf numFmtId="0" fontId="8" fillId="0" borderId="3" xfId="0" applyFont="1" applyFill="1" applyBorder="1" applyAlignment="1">
      <alignment horizontal="justify" vertical="center"/>
    </xf>
    <xf numFmtId="0" fontId="1" fillId="2" borderId="3" xfId="0" applyFont="1" applyFill="1" applyBorder="1" applyAlignment="1">
      <alignment horizontal="justify" vertical="center"/>
    </xf>
    <xf numFmtId="0" fontId="8" fillId="0" borderId="3" xfId="0" applyFont="1" applyFill="1" applyBorder="1" applyAlignment="1">
      <alignment horizontal="justify" vertical="center" wrapText="1"/>
    </xf>
    <xf numFmtId="0" fontId="1" fillId="2" borderId="3" xfId="0" applyFont="1" applyFill="1" applyBorder="1" applyAlignment="1">
      <alignment horizontal="center" vertical="center" wrapText="1"/>
    </xf>
    <xf numFmtId="0" fontId="8" fillId="4" borderId="3" xfId="0" applyFont="1" applyFill="1" applyBorder="1" applyAlignment="1">
      <alignment horizontal="justify" vertical="center" wrapText="1"/>
    </xf>
    <xf numFmtId="0" fontId="8" fillId="4" borderId="3" xfId="0" applyFont="1" applyFill="1" applyBorder="1" applyAlignment="1">
      <alignment horizontal="left" vertical="center" wrapText="1" indent="5"/>
    </xf>
    <xf numFmtId="0" fontId="8" fillId="0" borderId="3" xfId="0" applyFont="1" applyBorder="1" applyAlignment="1">
      <alignment vertical="center" wrapText="1"/>
    </xf>
    <xf numFmtId="0" fontId="0" fillId="0" borderId="3" xfId="0" applyBorder="1" applyAlignment="1">
      <alignment horizontal="left" indent="3"/>
    </xf>
    <xf numFmtId="0" fontId="8" fillId="0" borderId="3" xfId="0" applyFont="1" applyBorder="1" applyAlignment="1">
      <alignment horizontal="left" vertical="center" wrapText="1" indent="3"/>
    </xf>
    <xf numFmtId="164" fontId="1" fillId="2" borderId="3" xfId="0" applyNumberFormat="1" applyFont="1" applyFill="1" applyBorder="1" applyAlignment="1">
      <alignment horizontal="left" vertical="center" wrapText="1"/>
    </xf>
    <xf numFmtId="164" fontId="11" fillId="0" borderId="3" xfId="0" applyNumberFormat="1" applyFont="1" applyFill="1" applyBorder="1" applyAlignment="1">
      <alignment horizontal="justify" vertical="center" wrapText="1"/>
    </xf>
    <xf numFmtId="164" fontId="11" fillId="0" borderId="3" xfId="0" applyNumberFormat="1" applyFont="1" applyBorder="1" applyAlignment="1">
      <alignment horizontal="justify" vertical="center" wrapText="1"/>
    </xf>
    <xf numFmtId="164" fontId="1" fillId="2" borderId="3" xfId="0" applyNumberFormat="1" applyFont="1" applyFill="1" applyBorder="1" applyAlignment="1">
      <alignment horizontal="justify" vertical="center" wrapText="1"/>
    </xf>
    <xf numFmtId="164" fontId="7" fillId="4" borderId="3" xfId="0" applyNumberFormat="1" applyFont="1" applyFill="1" applyBorder="1" applyAlignment="1">
      <alignment horizontal="justify" vertical="center" wrapText="1"/>
    </xf>
    <xf numFmtId="0" fontId="11" fillId="0" borderId="3" xfId="0" applyNumberFormat="1" applyFont="1" applyBorder="1" applyAlignment="1">
      <alignment horizontal="justify" vertical="center" wrapText="1"/>
    </xf>
    <xf numFmtId="164" fontId="11" fillId="4" borderId="3" xfId="0" applyNumberFormat="1" applyFont="1" applyFill="1" applyBorder="1" applyAlignment="1">
      <alignment horizontal="justify" vertical="center" wrapText="1"/>
    </xf>
    <xf numFmtId="164" fontId="7" fillId="0" borderId="3" xfId="0" applyNumberFormat="1" applyFont="1" applyFill="1" applyBorder="1" applyAlignment="1">
      <alignment horizontal="justify" vertical="center" wrapText="1"/>
    </xf>
    <xf numFmtId="164" fontId="7" fillId="0" borderId="3" xfId="0" applyNumberFormat="1" applyFont="1" applyBorder="1" applyAlignment="1">
      <alignment horizontal="justify" vertical="center" wrapText="1"/>
    </xf>
    <xf numFmtId="164" fontId="7" fillId="0" borderId="3" xfId="0" applyNumberFormat="1" applyFont="1" applyFill="1" applyBorder="1" applyAlignment="1">
      <alignment horizontal="justify" wrapText="1"/>
    </xf>
    <xf numFmtId="164" fontId="7" fillId="0" borderId="3" xfId="0" applyNumberFormat="1" applyFont="1" applyFill="1" applyBorder="1" applyAlignment="1">
      <alignment horizontal="justify" vertical="center"/>
    </xf>
    <xf numFmtId="0" fontId="8" fillId="0" borderId="3" xfId="0" applyFont="1" applyBorder="1" applyAlignment="1">
      <alignment horizontal="left" vertical="center" wrapText="1" indent="5"/>
    </xf>
    <xf numFmtId="164" fontId="0" fillId="0" borderId="3" xfId="0" applyNumberFormat="1" applyFont="1" applyBorder="1" applyAlignment="1">
      <alignment horizontal="justify" vertical="top" wrapText="1"/>
    </xf>
    <xf numFmtId="164" fontId="0" fillId="0" borderId="3" xfId="0" applyNumberFormat="1" applyFont="1" applyFill="1" applyBorder="1" applyAlignment="1">
      <alignment horizontal="justify" vertical="top" wrapText="1"/>
    </xf>
    <xf numFmtId="164" fontId="1" fillId="2" borderId="3" xfId="0" applyNumberFormat="1" applyFont="1" applyFill="1" applyBorder="1" applyAlignment="1">
      <alignment horizontal="justify" vertical="top" wrapText="1"/>
    </xf>
    <xf numFmtId="164" fontId="0" fillId="0" borderId="3" xfId="0" quotePrefix="1" applyNumberFormat="1" applyFont="1" applyBorder="1" applyAlignment="1">
      <alignment horizontal="justify" vertical="top" wrapText="1"/>
    </xf>
    <xf numFmtId="164" fontId="0" fillId="4" borderId="3" xfId="0" applyNumberFormat="1" applyFont="1" applyFill="1" applyBorder="1" applyAlignment="1">
      <alignment horizontal="justify" vertical="top" wrapText="1"/>
    </xf>
    <xf numFmtId="164" fontId="0" fillId="5" borderId="3" xfId="0" applyNumberFormat="1" applyFont="1" applyFill="1" applyBorder="1" applyAlignment="1">
      <alignment horizontal="justify" vertical="top" wrapText="1"/>
    </xf>
    <xf numFmtId="0" fontId="0" fillId="0" borderId="3" xfId="0" applyNumberFormat="1" applyFont="1" applyBorder="1" applyAlignment="1">
      <alignment horizontal="justify" vertical="top" wrapText="1"/>
    </xf>
    <xf numFmtId="0" fontId="0" fillId="0" borderId="3" xfId="0" applyFont="1" applyBorder="1" applyAlignment="1">
      <alignment horizontal="justify"/>
    </xf>
    <xf numFmtId="0" fontId="7" fillId="0" borderId="3" xfId="1" applyFont="1" applyBorder="1" applyAlignment="1">
      <alignment horizontal="justify" vertical="top" wrapText="1"/>
    </xf>
    <xf numFmtId="0" fontId="7" fillId="4" borderId="3" xfId="1" applyFont="1" applyFill="1" applyBorder="1" applyAlignment="1">
      <alignment horizontal="justify" vertical="top" wrapText="1"/>
    </xf>
    <xf numFmtId="0" fontId="0" fillId="4" borderId="3" xfId="0" applyFill="1" applyBorder="1" applyAlignment="1">
      <alignment horizontal="left"/>
    </xf>
    <xf numFmtId="0" fontId="0" fillId="4" borderId="3" xfId="0" applyFont="1" applyFill="1" applyBorder="1"/>
    <xf numFmtId="0" fontId="0" fillId="4" borderId="3" xfId="0" applyFont="1" applyFill="1" applyBorder="1" applyAlignment="1">
      <alignment horizontal="left"/>
    </xf>
    <xf numFmtId="0" fontId="7" fillId="0" borderId="3" xfId="0" applyFont="1" applyFill="1" applyBorder="1" applyAlignment="1">
      <alignment vertical="top" wrapText="1"/>
    </xf>
    <xf numFmtId="0" fontId="7" fillId="0" borderId="3" xfId="0" applyFont="1" applyBorder="1" applyAlignment="1">
      <alignment horizontal="left" vertical="top" wrapText="1"/>
    </xf>
    <xf numFmtId="0" fontId="7" fillId="0" borderId="3" xfId="0" applyFont="1" applyFill="1" applyBorder="1" applyAlignment="1">
      <alignment horizontal="left" vertical="top" wrapText="1"/>
    </xf>
    <xf numFmtId="0" fontId="2" fillId="0" borderId="3" xfId="0" applyFont="1" applyFill="1" applyBorder="1" applyAlignment="1">
      <alignment vertical="top" wrapText="1"/>
    </xf>
    <xf numFmtId="0" fontId="7" fillId="4" borderId="3" xfId="0" applyFont="1" applyFill="1" applyBorder="1" applyAlignment="1">
      <alignment vertical="top" wrapText="1"/>
    </xf>
    <xf numFmtId="0" fontId="0" fillId="5" borderId="3" xfId="0" applyFont="1" applyFill="1" applyBorder="1" applyAlignment="1">
      <alignment vertical="top" wrapText="1"/>
    </xf>
    <xf numFmtId="0" fontId="3" fillId="2" borderId="3" xfId="0" applyFont="1" applyFill="1" applyBorder="1" applyAlignment="1">
      <alignment wrapText="1"/>
    </xf>
    <xf numFmtId="0" fontId="0" fillId="0" borderId="3" xfId="0" applyFont="1" applyFill="1" applyBorder="1" applyAlignment="1">
      <alignment wrapText="1"/>
    </xf>
    <xf numFmtId="0" fontId="9" fillId="0" borderId="3" xfId="0" applyFont="1" applyBorder="1" applyAlignment="1">
      <alignment wrapText="1"/>
    </xf>
    <xf numFmtId="0" fontId="0" fillId="0" borderId="3" xfId="0" applyFont="1" applyBorder="1" applyAlignment="1">
      <alignment horizontal="justify" vertical="center" wrapText="1"/>
    </xf>
    <xf numFmtId="0" fontId="0" fillId="4" borderId="3" xfId="0" applyFont="1" applyFill="1" applyBorder="1" applyAlignment="1">
      <alignment vertical="center" wrapText="1"/>
    </xf>
    <xf numFmtId="0" fontId="7" fillId="0" borderId="3" xfId="0" applyFont="1" applyFill="1" applyBorder="1" applyAlignment="1">
      <alignment horizontal="left" wrapText="1"/>
    </xf>
    <xf numFmtId="0" fontId="0" fillId="0" borderId="3"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horizontal="left" vertical="center" wrapText="1" indent="2"/>
    </xf>
    <xf numFmtId="0" fontId="0" fillId="0" borderId="3" xfId="0" applyFont="1" applyBorder="1" applyAlignment="1">
      <alignment horizontal="left" vertical="center" wrapText="1" indent="7"/>
    </xf>
    <xf numFmtId="0" fontId="7" fillId="0" borderId="3" xfId="0" applyFont="1" applyFill="1" applyBorder="1" applyAlignment="1">
      <alignment horizontal="left" wrapText="1" indent="7"/>
    </xf>
    <xf numFmtId="0" fontId="0" fillId="0" borderId="3" xfId="0" applyFont="1" applyBorder="1" applyAlignment="1">
      <alignment horizontal="left" vertical="top" wrapText="1" indent="7"/>
    </xf>
    <xf numFmtId="0" fontId="0" fillId="0" borderId="3" xfId="0" applyFont="1" applyBorder="1" applyAlignment="1">
      <alignment horizontal="left" vertical="top" wrapText="1" indent="2"/>
    </xf>
    <xf numFmtId="0" fontId="6" fillId="2" borderId="3" xfId="0" applyFont="1" applyFill="1" applyBorder="1"/>
    <xf numFmtId="0" fontId="15" fillId="0" borderId="3" xfId="0" applyFont="1" applyFill="1" applyBorder="1" applyAlignment="1">
      <alignment horizontal="left" wrapText="1"/>
    </xf>
    <xf numFmtId="0" fontId="16" fillId="0" borderId="3" xfId="0" applyFont="1" applyFill="1" applyBorder="1" applyAlignment="1">
      <alignment vertical="center" wrapText="1"/>
    </xf>
    <xf numFmtId="0" fontId="16" fillId="0" borderId="3" xfId="0" applyFont="1" applyBorder="1" applyAlignment="1">
      <alignment horizontal="left" vertical="center" wrapText="1"/>
    </xf>
    <xf numFmtId="0" fontId="16" fillId="0" borderId="3" xfId="0" applyFont="1" applyBorder="1" applyAlignment="1">
      <alignment vertical="center" wrapText="1"/>
    </xf>
    <xf numFmtId="0" fontId="16" fillId="0" borderId="3" xfId="0" applyFont="1" applyBorder="1"/>
    <xf numFmtId="0" fontId="16" fillId="0" borderId="3" xfId="0" applyFont="1" applyFill="1" applyBorder="1"/>
    <xf numFmtId="0" fontId="15" fillId="0" borderId="3" xfId="0" applyFont="1" applyFill="1" applyBorder="1"/>
    <xf numFmtId="0" fontId="15" fillId="0" borderId="3" xfId="0" applyFont="1" applyFill="1" applyBorder="1" applyAlignment="1"/>
    <xf numFmtId="0" fontId="16" fillId="0" borderId="3" xfId="0" applyFont="1" applyBorder="1" applyAlignment="1">
      <alignment wrapText="1"/>
    </xf>
    <xf numFmtId="0" fontId="16" fillId="0" borderId="3" xfId="0" applyFont="1" applyBorder="1" applyAlignment="1">
      <alignment horizontal="left" vertical="center"/>
    </xf>
    <xf numFmtId="0" fontId="0" fillId="0" borderId="3" xfId="0" applyFill="1" applyBorder="1" applyAlignment="1">
      <alignment vertical="top"/>
    </xf>
    <xf numFmtId="0" fontId="2" fillId="0" borderId="0" xfId="0" applyFont="1"/>
    <xf numFmtId="0" fontId="0" fillId="0" borderId="0" xfId="0" applyAlignment="1">
      <alignment horizontal="center"/>
    </xf>
    <xf numFmtId="0" fontId="0" fillId="0" borderId="3" xfId="0" applyBorder="1" applyAlignment="1" applyProtection="1">
      <alignment wrapText="1"/>
      <protection locked="0"/>
    </xf>
    <xf numFmtId="0" fontId="2" fillId="0" borderId="0" xfId="0" applyFont="1" applyProtection="1"/>
    <xf numFmtId="0" fontId="0" fillId="0" borderId="0" xfId="0" applyAlignment="1" applyProtection="1">
      <alignment horizontal="center"/>
    </xf>
    <xf numFmtId="0" fontId="0" fillId="0" borderId="0" xfId="0" applyProtection="1"/>
    <xf numFmtId="0" fontId="0" fillId="0" borderId="0" xfId="0" applyAlignment="1" applyProtection="1">
      <alignment wrapText="1"/>
    </xf>
    <xf numFmtId="0" fontId="1" fillId="0" borderId="0" xfId="0" applyFont="1" applyFill="1"/>
    <xf numFmtId="0" fontId="3" fillId="0" borderId="0" xfId="0" applyFont="1" applyFill="1"/>
    <xf numFmtId="0" fontId="3" fillId="0" borderId="0" xfId="0" applyFont="1"/>
    <xf numFmtId="0" fontId="0" fillId="0" borderId="0" xfId="0" applyFont="1" applyProtection="1">
      <protection locked="0"/>
    </xf>
    <xf numFmtId="0" fontId="18" fillId="0" borderId="0" xfId="0" applyFont="1" applyProtection="1">
      <protection locked="0"/>
    </xf>
    <xf numFmtId="0" fontId="20" fillId="0" borderId="0" xfId="0" applyFont="1"/>
    <xf numFmtId="0" fontId="2" fillId="0" borderId="16" xfId="0" applyFont="1" applyBorder="1"/>
    <xf numFmtId="0" fontId="0" fillId="0" borderId="0" xfId="0" applyFont="1" applyProtection="1"/>
    <xf numFmtId="0" fontId="17" fillId="6" borderId="2" xfId="0" applyFont="1" applyFill="1" applyBorder="1" applyAlignment="1" applyProtection="1">
      <alignment horizontal="left" vertical="center" wrapText="1"/>
    </xf>
    <xf numFmtId="0" fontId="17" fillId="6" borderId="2" xfId="0" applyFont="1" applyFill="1" applyBorder="1" applyProtection="1"/>
    <xf numFmtId="0" fontId="18" fillId="0" borderId="4" xfId="0" applyFont="1" applyBorder="1" applyAlignment="1" applyProtection="1">
      <alignment horizontal="left" vertical="center" wrapText="1"/>
    </xf>
    <xf numFmtId="0" fontId="18" fillId="0" borderId="8" xfId="0" applyFont="1" applyBorder="1" applyProtection="1"/>
    <xf numFmtId="0" fontId="18" fillId="0" borderId="1" xfId="0" applyFont="1" applyBorder="1" applyProtection="1"/>
    <xf numFmtId="0" fontId="18" fillId="0" borderId="13" xfId="0" applyFont="1" applyBorder="1" applyProtection="1"/>
    <xf numFmtId="0" fontId="18" fillId="0" borderId="12" xfId="0" applyFont="1" applyBorder="1" applyProtection="1"/>
    <xf numFmtId="0" fontId="18" fillId="0" borderId="7" xfId="0" applyFont="1" applyBorder="1" applyAlignment="1" applyProtection="1">
      <alignment horizontal="left" vertical="center" wrapText="1"/>
    </xf>
    <xf numFmtId="0" fontId="18" fillId="0" borderId="7" xfId="0" applyFont="1" applyBorder="1" applyProtection="1"/>
    <xf numFmtId="0" fontId="18" fillId="0" borderId="14" xfId="0" applyFont="1" applyBorder="1" applyAlignment="1" applyProtection="1">
      <alignment horizontal="left" vertical="center" wrapText="1"/>
    </xf>
    <xf numFmtId="0" fontId="18" fillId="0" borderId="14" xfId="0" applyFont="1" applyBorder="1" applyProtection="1"/>
    <xf numFmtId="0" fontId="18" fillId="0" borderId="1"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0" fontId="18" fillId="0" borderId="2" xfId="0" applyFont="1" applyBorder="1" applyProtection="1"/>
    <xf numFmtId="0" fontId="18" fillId="0" borderId="13"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5" xfId="0" applyFont="1" applyBorder="1" applyAlignment="1" applyProtection="1">
      <alignment horizontal="center" vertical="center" wrapText="1"/>
    </xf>
    <xf numFmtId="0" fontId="18" fillId="0" borderId="2" xfId="0" applyFont="1" applyFill="1" applyBorder="1" applyAlignment="1" applyProtection="1">
      <alignment horizontal="left" vertical="center" wrapText="1"/>
      <protection locked="0"/>
    </xf>
    <xf numFmtId="0" fontId="18" fillId="0" borderId="7" xfId="0" applyFont="1" applyBorder="1" applyAlignment="1" applyProtection="1">
      <alignment horizontal="left" vertical="center" wrapText="1"/>
    </xf>
    <xf numFmtId="0" fontId="18" fillId="0" borderId="7" xfId="0" applyFont="1" applyBorder="1" applyAlignment="1" applyProtection="1">
      <alignment horizontal="center" vertical="center" wrapText="1"/>
    </xf>
    <xf numFmtId="0" fontId="1" fillId="0" borderId="0" xfId="0" applyFont="1" applyFill="1" applyAlignment="1">
      <alignment horizontal="center"/>
    </xf>
    <xf numFmtId="164" fontId="5" fillId="2" borderId="3" xfId="0" applyNumberFormat="1" applyFont="1" applyFill="1" applyBorder="1" applyAlignment="1">
      <alignment horizontal="left" vertical="top" wrapText="1"/>
    </xf>
    <xf numFmtId="0" fontId="0" fillId="0" borderId="3" xfId="0" applyFont="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5" fillId="2" borderId="1" xfId="0" applyNumberFormat="1" applyFont="1" applyFill="1" applyBorder="1" applyAlignment="1">
      <alignment horizontal="left" vertical="top" wrapText="1"/>
    </xf>
    <xf numFmtId="164" fontId="6" fillId="2" borderId="2" xfId="0" applyNumberFormat="1" applyFont="1" applyFill="1" applyBorder="1" applyAlignment="1">
      <alignment horizontal="left" vertical="top" wrapText="1"/>
    </xf>
    <xf numFmtId="0" fontId="2" fillId="0" borderId="3" xfId="0" applyFont="1" applyBorder="1" applyAlignment="1">
      <alignment horizontal="left"/>
    </xf>
    <xf numFmtId="164" fontId="6" fillId="2" borderId="3" xfId="0" applyNumberFormat="1" applyFont="1" applyFill="1" applyBorder="1" applyAlignment="1">
      <alignment horizontal="left" vertical="top" wrapText="1"/>
    </xf>
    <xf numFmtId="0" fontId="18" fillId="0" borderId="15" xfId="0" applyFont="1" applyBorder="1" applyAlignment="1" applyProtection="1">
      <alignment horizontal="center"/>
    </xf>
    <xf numFmtId="0" fontId="18" fillId="0" borderId="6"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7"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5" fillId="7" borderId="0" xfId="0" applyFont="1" applyFill="1" applyAlignment="1" applyProtection="1">
      <alignment horizontal="center"/>
    </xf>
    <xf numFmtId="0" fontId="18" fillId="0" borderId="17"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20" xfId="0" applyFont="1" applyBorder="1" applyAlignment="1" applyProtection="1">
      <alignment horizontal="left" vertical="center" wrapText="1"/>
    </xf>
    <xf numFmtId="0" fontId="18" fillId="0" borderId="8"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18" fillId="0" borderId="10" xfId="0" applyFont="1" applyFill="1" applyBorder="1" applyAlignment="1" applyProtection="1">
      <alignment horizontal="left" vertical="center" wrapText="1"/>
    </xf>
    <xf numFmtId="0" fontId="18" fillId="0" borderId="21" xfId="0" applyFont="1" applyBorder="1" applyProtection="1"/>
    <xf numFmtId="0" fontId="18" fillId="0" borderId="22" xfId="0" applyFont="1" applyBorder="1" applyProtection="1"/>
    <xf numFmtId="0" fontId="18" fillId="0" borderId="23" xfId="0" applyFont="1" applyBorder="1" applyProtection="1"/>
    <xf numFmtId="0" fontId="18" fillId="0" borderId="24" xfId="0" applyFont="1" applyBorder="1" applyAlignment="1" applyProtection="1">
      <alignment wrapText="1"/>
    </xf>
    <xf numFmtId="0" fontId="18" fillId="4" borderId="25" xfId="0" applyFont="1" applyFill="1" applyBorder="1" applyAlignment="1" applyProtection="1">
      <alignment wrapText="1"/>
    </xf>
    <xf numFmtId="0" fontId="19" fillId="0" borderId="22" xfId="0" applyFont="1" applyBorder="1" applyProtection="1"/>
    <xf numFmtId="0" fontId="19" fillId="0" borderId="23" xfId="0" applyFont="1" applyBorder="1" applyProtection="1"/>
    <xf numFmtId="0" fontId="18" fillId="0" borderId="26" xfId="0" applyFont="1" applyBorder="1" applyProtection="1"/>
    <xf numFmtId="0" fontId="18" fillId="0" borderId="24" xfId="0" applyFont="1" applyBorder="1" applyProtection="1"/>
    <xf numFmtId="0" fontId="18" fillId="0" borderId="25" xfId="0" applyFont="1" applyFill="1" applyBorder="1" applyProtection="1"/>
    <xf numFmtId="0" fontId="18" fillId="0" borderId="27" xfId="0" applyFont="1" applyBorder="1" applyProtection="1"/>
    <xf numFmtId="0" fontId="18" fillId="0" borderId="27" xfId="0" applyFont="1" applyFill="1" applyBorder="1" applyAlignment="1" applyProtection="1">
      <alignment wrapText="1"/>
    </xf>
    <xf numFmtId="0" fontId="18" fillId="0" borderId="23" xfId="0" applyFont="1" applyBorder="1" applyAlignment="1" applyProtection="1">
      <alignment wrapText="1"/>
    </xf>
    <xf numFmtId="0" fontId="18" fillId="0" borderId="25" xfId="0" applyFont="1" applyBorder="1" applyProtection="1"/>
    <xf numFmtId="0" fontId="18" fillId="0" borderId="28" xfId="0" applyFont="1" applyBorder="1" applyAlignment="1" applyProtection="1">
      <alignment horizontal="center"/>
    </xf>
    <xf numFmtId="0" fontId="18" fillId="0" borderId="1" xfId="0" applyFont="1" applyBorder="1" applyProtection="1">
      <protection locked="0"/>
    </xf>
  </cellXfs>
  <cellStyles count="2">
    <cellStyle name="?蟓%U?&amp;H?_x0008__x001e__x000d_?_x000f__x0001__x0001_" xfId="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0</xdr:row>
      <xdr:rowOff>47626</xdr:rowOff>
    </xdr:from>
    <xdr:to>
      <xdr:col>2</xdr:col>
      <xdr:colOff>880005</xdr:colOff>
      <xdr:row>2</xdr:row>
      <xdr:rowOff>104776</xdr:rowOff>
    </xdr:to>
    <xdr:pic>
      <xdr:nvPicPr>
        <xdr:cNvPr id="2" name="Picture 1" descr="Picture1.jpg"/>
        <xdr:cNvPicPr/>
      </xdr:nvPicPr>
      <xdr:blipFill>
        <a:blip xmlns:r="http://schemas.openxmlformats.org/officeDocument/2006/relationships" r:embed="rId1"/>
        <a:stretch>
          <a:fillRect/>
        </a:stretch>
      </xdr:blipFill>
      <xdr:spPr>
        <a:xfrm>
          <a:off x="7077075" y="47626"/>
          <a:ext cx="67998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3219450</xdr:colOff>
      <xdr:row>0</xdr:row>
      <xdr:rowOff>8467</xdr:rowOff>
    </xdr:from>
    <xdr:to>
      <xdr:col>6</xdr:col>
      <xdr:colOff>3943350</xdr:colOff>
      <xdr:row>2</xdr:row>
      <xdr:rowOff>170392</xdr:rowOff>
    </xdr:to>
    <xdr:pic>
      <xdr:nvPicPr>
        <xdr:cNvPr id="2" name="Picture 1" descr="Picture1.jpg"/>
        <xdr:cNvPicPr/>
      </xdr:nvPicPr>
      <xdr:blipFill>
        <a:blip xmlns:r="http://schemas.openxmlformats.org/officeDocument/2006/relationships" r:embed="rId1"/>
        <a:stretch>
          <a:fillRect/>
        </a:stretch>
      </xdr:blipFill>
      <xdr:spPr>
        <a:xfrm>
          <a:off x="16120533" y="8467"/>
          <a:ext cx="723900" cy="54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3038475</xdr:colOff>
      <xdr:row>0</xdr:row>
      <xdr:rowOff>0</xdr:rowOff>
    </xdr:from>
    <xdr:to>
      <xdr:col>4</xdr:col>
      <xdr:colOff>3756555</xdr:colOff>
      <xdr:row>2</xdr:row>
      <xdr:rowOff>161925</xdr:rowOff>
    </xdr:to>
    <xdr:pic>
      <xdr:nvPicPr>
        <xdr:cNvPr id="2" name="Picture 1" descr="Picture1.jpg"/>
        <xdr:cNvPicPr/>
      </xdr:nvPicPr>
      <xdr:blipFill>
        <a:blip xmlns:r="http://schemas.openxmlformats.org/officeDocument/2006/relationships" r:embed="rId1"/>
        <a:stretch>
          <a:fillRect/>
        </a:stretch>
      </xdr:blipFill>
      <xdr:spPr>
        <a:xfrm>
          <a:off x="8858250" y="0"/>
          <a:ext cx="718080" cy="542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New%20Core%20Banking%20System%202018/CBS%20Re-Tender/Questions%20for%20Sc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P"/>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view="pageBreakPreview" zoomScaleNormal="100" zoomScaleSheetLayoutView="100" workbookViewId="0">
      <selection activeCell="B11" sqref="B11"/>
    </sheetView>
  </sheetViews>
  <sheetFormatPr defaultRowHeight="15" x14ac:dyDescent="0.25"/>
  <cols>
    <col min="2" max="2" width="94" bestFit="1" customWidth="1"/>
    <col min="3" max="3" width="13.7109375" customWidth="1"/>
    <col min="6" max="6" width="14" customWidth="1"/>
    <col min="7" max="7" width="12.5703125" customWidth="1"/>
  </cols>
  <sheetData>
    <row r="1" spans="1:3" x14ac:dyDescent="0.25">
      <c r="A1" s="131" t="s">
        <v>2576</v>
      </c>
    </row>
    <row r="3" spans="1:3" x14ac:dyDescent="0.25">
      <c r="A3" t="s">
        <v>2577</v>
      </c>
    </row>
    <row r="5" spans="1:3" x14ac:dyDescent="0.25">
      <c r="B5" s="143" t="s">
        <v>2578</v>
      </c>
    </row>
    <row r="6" spans="1:3" x14ac:dyDescent="0.25">
      <c r="A6">
        <v>1</v>
      </c>
      <c r="B6" t="s">
        <v>2579</v>
      </c>
    </row>
    <row r="7" spans="1:3" x14ac:dyDescent="0.25">
      <c r="A7">
        <v>2</v>
      </c>
      <c r="B7" t="s">
        <v>2580</v>
      </c>
    </row>
    <row r="8" spans="1:3" x14ac:dyDescent="0.25">
      <c r="A8">
        <v>3</v>
      </c>
      <c r="B8" t="s">
        <v>2581</v>
      </c>
    </row>
    <row r="9" spans="1:3" x14ac:dyDescent="0.25">
      <c r="A9">
        <v>4</v>
      </c>
      <c r="B9" t="s">
        <v>2584</v>
      </c>
    </row>
    <row r="11" spans="1:3" x14ac:dyDescent="0.25">
      <c r="B11" s="143" t="s">
        <v>2582</v>
      </c>
    </row>
    <row r="12" spans="1:3" x14ac:dyDescent="0.25">
      <c r="A12">
        <v>1</v>
      </c>
      <c r="B12" t="s">
        <v>2583</v>
      </c>
    </row>
    <row r="13" spans="1:3" x14ac:dyDescent="0.25">
      <c r="A13">
        <v>2</v>
      </c>
      <c r="B13" t="s">
        <v>2585</v>
      </c>
    </row>
    <row r="15" spans="1:3" x14ac:dyDescent="0.25">
      <c r="B15" s="143" t="s">
        <v>2586</v>
      </c>
    </row>
    <row r="16" spans="1:3" x14ac:dyDescent="0.25">
      <c r="B16" t="s">
        <v>2587</v>
      </c>
      <c r="C16">
        <v>60</v>
      </c>
    </row>
    <row r="17" spans="2:3" x14ac:dyDescent="0.25">
      <c r="B17" t="s">
        <v>2588</v>
      </c>
      <c r="C17">
        <v>20</v>
      </c>
    </row>
    <row r="18" spans="2:3" ht="15.75" thickBot="1" x14ac:dyDescent="0.3">
      <c r="B18" s="131" t="s">
        <v>2589</v>
      </c>
      <c r="C18" s="144">
        <f>+C17+C16</f>
        <v>80</v>
      </c>
    </row>
    <row r="19" spans="2:3" ht="15.75" thickTop="1" x14ac:dyDescent="0.25"/>
  </sheetData>
  <sheetProtection algorithmName="SHA-512" hashValue="bzEOyGFiuWntcWJEXg22GJZlLTsf9dDnEpjueIQo4ugv/Bthmz/bi7Vf/sVaho874lS/EBmggPki22M+UdPJrg==" saltValue="TJXlpnnVT3ZiHMhoEjAMJg==" spinCount="100000" sheet="1" objects="1" scenarios="1"/>
  <pageMargins left="0.7" right="0.7" top="0.75" bottom="0.75" header="0.3" footer="0.3"/>
  <pageSetup scale="77"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15"/>
  <sheetViews>
    <sheetView showGridLines="0" zoomScale="90" zoomScaleNormal="90" workbookViewId="0">
      <pane xSplit="4" ySplit="6" topLeftCell="E7" activePane="bottomRight" state="frozen"/>
      <selection pane="topRight" activeCell="E1" sqref="E1"/>
      <selection pane="bottomLeft" activeCell="A7" sqref="A7"/>
      <selection pane="bottomRight" activeCell="C25" sqref="C25"/>
    </sheetView>
  </sheetViews>
  <sheetFormatPr defaultRowHeight="15" x14ac:dyDescent="0.25"/>
  <cols>
    <col min="1" max="1" width="9.140625" style="131"/>
    <col min="2" max="2" width="9.140625" style="132" customWidth="1"/>
    <col min="3" max="3" width="14.42578125" customWidth="1"/>
    <col min="4" max="4" width="54.42578125" style="32" customWidth="1"/>
    <col min="5" max="5" width="31.85546875" customWidth="1"/>
    <col min="6" max="6" width="27.85546875" customWidth="1"/>
    <col min="7" max="7" width="59.28515625" bestFit="1" customWidth="1"/>
  </cols>
  <sheetData>
    <row r="1" spans="1:13" x14ac:dyDescent="0.25">
      <c r="A1" s="1" t="s">
        <v>0</v>
      </c>
      <c r="B1" s="2"/>
      <c r="C1" s="1"/>
      <c r="D1" s="3"/>
      <c r="E1" s="4"/>
      <c r="F1" s="5"/>
      <c r="G1" s="5"/>
    </row>
    <row r="2" spans="1:13" x14ac:dyDescent="0.25">
      <c r="A2" s="1" t="s">
        <v>1</v>
      </c>
      <c r="B2" s="2"/>
      <c r="C2" s="1"/>
      <c r="D2" s="3"/>
      <c r="E2" s="4"/>
      <c r="F2" s="5"/>
      <c r="G2" s="5"/>
    </row>
    <row r="3" spans="1:13" x14ac:dyDescent="0.25">
      <c r="A3" s="6"/>
      <c r="B3" s="7"/>
      <c r="C3" s="8"/>
      <c r="D3" s="9"/>
      <c r="E3" s="4"/>
      <c r="F3" s="5"/>
      <c r="G3" s="5"/>
    </row>
    <row r="4" spans="1:13" x14ac:dyDescent="0.25">
      <c r="A4" s="10" t="s">
        <v>2</v>
      </c>
      <c r="B4" s="11"/>
      <c r="C4" s="12" t="s">
        <v>3</v>
      </c>
      <c r="D4" s="12" t="s">
        <v>4</v>
      </c>
      <c r="E4" s="169" t="s">
        <v>5</v>
      </c>
      <c r="F4" s="169" t="s">
        <v>6</v>
      </c>
      <c r="G4" s="169" t="s">
        <v>2572</v>
      </c>
      <c r="M4" s="140" t="s">
        <v>2565</v>
      </c>
    </row>
    <row r="5" spans="1:13" ht="18.75" customHeight="1" x14ac:dyDescent="0.25">
      <c r="A5" s="11">
        <v>1</v>
      </c>
      <c r="B5" s="11"/>
      <c r="C5" s="171" t="s">
        <v>7</v>
      </c>
      <c r="D5" s="171"/>
      <c r="E5" s="169"/>
      <c r="F5" s="169"/>
      <c r="G5" s="169"/>
      <c r="M5" s="140" t="s">
        <v>2566</v>
      </c>
    </row>
    <row r="6" spans="1:13" ht="15.75" x14ac:dyDescent="0.25">
      <c r="A6" s="13">
        <v>1.1000000000000001</v>
      </c>
      <c r="B6" s="13"/>
      <c r="C6" s="172" t="s">
        <v>8</v>
      </c>
      <c r="D6" s="172"/>
      <c r="E6" s="170"/>
      <c r="F6" s="170"/>
      <c r="G6" s="170"/>
    </row>
    <row r="7" spans="1:13" ht="27" customHeight="1" x14ac:dyDescent="0.25">
      <c r="A7" s="14"/>
      <c r="B7" s="15"/>
      <c r="C7" s="16"/>
      <c r="D7" s="17" t="s">
        <v>9</v>
      </c>
      <c r="E7" s="18"/>
      <c r="F7" s="18"/>
      <c r="G7" s="18"/>
    </row>
    <row r="8" spans="1:13" x14ac:dyDescent="0.25">
      <c r="A8" s="14"/>
      <c r="B8" s="15">
        <v>1</v>
      </c>
      <c r="C8" s="16">
        <v>1</v>
      </c>
      <c r="D8" s="20" t="s">
        <v>10</v>
      </c>
      <c r="E8" s="18"/>
      <c r="F8" s="18"/>
      <c r="G8" s="18"/>
    </row>
    <row r="9" spans="1:13" x14ac:dyDescent="0.25">
      <c r="A9" s="14"/>
      <c r="B9" s="15">
        <f>+B8+1</f>
        <v>2</v>
      </c>
      <c r="C9" s="21">
        <v>2</v>
      </c>
      <c r="D9" s="20" t="s">
        <v>11</v>
      </c>
      <c r="E9" s="18"/>
      <c r="F9" s="18"/>
      <c r="G9" s="18"/>
    </row>
    <row r="10" spans="1:13" x14ac:dyDescent="0.25">
      <c r="A10" s="14"/>
      <c r="B10" s="15">
        <f>+B9+1</f>
        <v>3</v>
      </c>
      <c r="C10" s="21">
        <v>3</v>
      </c>
      <c r="D10" s="20" t="s">
        <v>12</v>
      </c>
      <c r="E10" s="18"/>
      <c r="F10" s="18"/>
      <c r="G10" s="18"/>
    </row>
    <row r="11" spans="1:13" x14ac:dyDescent="0.25">
      <c r="A11" s="14"/>
      <c r="B11" s="15">
        <f t="shared" ref="B11:B73" si="0">+B10+1</f>
        <v>4</v>
      </c>
      <c r="C11" s="21">
        <v>4</v>
      </c>
      <c r="D11" s="20" t="s">
        <v>13</v>
      </c>
      <c r="E11" s="18"/>
      <c r="F11" s="18"/>
      <c r="G11" s="18"/>
    </row>
    <row r="12" spans="1:13" x14ac:dyDescent="0.25">
      <c r="A12" s="14"/>
      <c r="B12" s="15"/>
      <c r="C12" s="173" t="s">
        <v>14</v>
      </c>
      <c r="D12" s="173"/>
      <c r="E12" s="18"/>
      <c r="F12" s="18"/>
      <c r="G12" s="18"/>
    </row>
    <row r="13" spans="1:13" x14ac:dyDescent="0.25">
      <c r="A13" s="14"/>
      <c r="B13" s="15"/>
      <c r="C13" s="21"/>
      <c r="D13" s="17" t="s">
        <v>15</v>
      </c>
      <c r="E13" s="18"/>
      <c r="F13" s="18"/>
      <c r="G13" s="18"/>
    </row>
    <row r="14" spans="1:13" x14ac:dyDescent="0.25">
      <c r="A14" s="14"/>
      <c r="B14" s="15">
        <f t="shared" si="0"/>
        <v>1</v>
      </c>
      <c r="C14" s="21">
        <v>1</v>
      </c>
      <c r="D14" s="22" t="s">
        <v>16</v>
      </c>
      <c r="E14" s="18"/>
      <c r="F14" s="18"/>
      <c r="G14" s="18"/>
    </row>
    <row r="15" spans="1:13" x14ac:dyDescent="0.25">
      <c r="A15" s="14"/>
      <c r="B15" s="15">
        <f t="shared" si="0"/>
        <v>2</v>
      </c>
      <c r="C15" s="21">
        <v>2</v>
      </c>
      <c r="D15" s="22" t="s">
        <v>17</v>
      </c>
      <c r="E15" s="18"/>
      <c r="F15" s="18"/>
      <c r="G15" s="18"/>
    </row>
    <row r="16" spans="1:13" x14ac:dyDescent="0.25">
      <c r="A16" s="14"/>
      <c r="B16" s="15">
        <f t="shared" si="0"/>
        <v>3</v>
      </c>
      <c r="C16" s="21">
        <v>3</v>
      </c>
      <c r="D16" s="22" t="s">
        <v>18</v>
      </c>
      <c r="E16" s="18"/>
      <c r="F16" s="18"/>
      <c r="G16" s="18"/>
    </row>
    <row r="17" spans="1:7" x14ac:dyDescent="0.25">
      <c r="A17" s="14"/>
      <c r="B17" s="15"/>
      <c r="C17" s="21"/>
      <c r="D17" s="17" t="s">
        <v>19</v>
      </c>
      <c r="E17" s="18"/>
      <c r="F17" s="18"/>
      <c r="G17" s="18"/>
    </row>
    <row r="18" spans="1:7" x14ac:dyDescent="0.25">
      <c r="A18" s="14"/>
      <c r="B18" s="15">
        <f t="shared" si="0"/>
        <v>1</v>
      </c>
      <c r="C18" s="21">
        <v>1</v>
      </c>
      <c r="D18" s="23" t="s">
        <v>20</v>
      </c>
      <c r="E18" s="18"/>
      <c r="F18" s="18"/>
      <c r="G18" s="18"/>
    </row>
    <row r="19" spans="1:7" x14ac:dyDescent="0.25">
      <c r="A19" s="14"/>
      <c r="B19" s="15">
        <f t="shared" si="0"/>
        <v>2</v>
      </c>
      <c r="C19" s="21">
        <v>2</v>
      </c>
      <c r="D19" s="23" t="s">
        <v>21</v>
      </c>
      <c r="E19" s="18"/>
      <c r="F19" s="18"/>
      <c r="G19" s="18"/>
    </row>
    <row r="20" spans="1:7" x14ac:dyDescent="0.25">
      <c r="A20" s="14"/>
      <c r="B20" s="15">
        <f t="shared" si="0"/>
        <v>3</v>
      </c>
      <c r="C20" s="21">
        <v>3</v>
      </c>
      <c r="D20" s="23" t="s">
        <v>22</v>
      </c>
      <c r="E20" s="18"/>
      <c r="F20" s="18"/>
      <c r="G20" s="18"/>
    </row>
    <row r="21" spans="1:7" x14ac:dyDescent="0.25">
      <c r="A21" s="14"/>
      <c r="B21" s="15">
        <f t="shared" si="0"/>
        <v>4</v>
      </c>
      <c r="C21" s="21">
        <v>4</v>
      </c>
      <c r="D21" s="23" t="s">
        <v>23</v>
      </c>
      <c r="E21" s="18"/>
      <c r="F21" s="18"/>
      <c r="G21" s="18"/>
    </row>
    <row r="22" spans="1:7" x14ac:dyDescent="0.25">
      <c r="A22" s="14"/>
      <c r="B22" s="15">
        <f t="shared" si="0"/>
        <v>5</v>
      </c>
      <c r="C22" s="21">
        <v>5</v>
      </c>
      <c r="D22" s="23" t="s">
        <v>24</v>
      </c>
      <c r="E22" s="18"/>
      <c r="F22" s="18"/>
      <c r="G22" s="18"/>
    </row>
    <row r="23" spans="1:7" ht="16.5" customHeight="1" x14ac:dyDescent="0.25">
      <c r="A23" s="14"/>
      <c r="B23" s="15"/>
      <c r="C23" s="173" t="s">
        <v>25</v>
      </c>
      <c r="D23" s="173"/>
      <c r="E23" s="18"/>
      <c r="F23" s="18"/>
      <c r="G23" s="18"/>
    </row>
    <row r="24" spans="1:7" x14ac:dyDescent="0.25">
      <c r="A24" s="14"/>
      <c r="B24" s="15"/>
      <c r="C24" s="21"/>
      <c r="D24" s="17" t="s">
        <v>26</v>
      </c>
      <c r="E24" s="18"/>
      <c r="F24" s="18"/>
      <c r="G24" s="18"/>
    </row>
    <row r="25" spans="1:7" x14ac:dyDescent="0.25">
      <c r="A25" s="14"/>
      <c r="B25" s="15">
        <f t="shared" si="0"/>
        <v>1</v>
      </c>
      <c r="C25" s="21">
        <v>1</v>
      </c>
      <c r="D25" s="23" t="s">
        <v>27</v>
      </c>
      <c r="E25" s="18"/>
      <c r="F25" s="18"/>
      <c r="G25" s="18"/>
    </row>
    <row r="26" spans="1:7" x14ac:dyDescent="0.25">
      <c r="A26" s="14"/>
      <c r="B26" s="15">
        <f t="shared" si="0"/>
        <v>2</v>
      </c>
      <c r="C26" s="21"/>
      <c r="D26" s="24"/>
      <c r="E26" s="18"/>
      <c r="F26" s="18"/>
      <c r="G26" s="18"/>
    </row>
    <row r="27" spans="1:7" x14ac:dyDescent="0.25">
      <c r="A27" s="14"/>
      <c r="B27" s="15"/>
      <c r="C27" s="173" t="s">
        <v>28</v>
      </c>
      <c r="D27" s="173"/>
      <c r="E27" s="18"/>
      <c r="F27" s="18"/>
      <c r="G27" s="18"/>
    </row>
    <row r="28" spans="1:7" x14ac:dyDescent="0.25">
      <c r="A28" s="14"/>
      <c r="B28" s="15">
        <f t="shared" si="0"/>
        <v>1</v>
      </c>
      <c r="C28" s="25">
        <v>1</v>
      </c>
      <c r="D28" s="23" t="s">
        <v>29</v>
      </c>
      <c r="E28" s="18"/>
      <c r="F28" s="18"/>
      <c r="G28" s="18"/>
    </row>
    <row r="29" spans="1:7" x14ac:dyDescent="0.25">
      <c r="A29" s="14"/>
      <c r="B29" s="15">
        <f t="shared" si="0"/>
        <v>2</v>
      </c>
      <c r="C29" s="25">
        <v>2</v>
      </c>
      <c r="D29" s="23" t="s">
        <v>30</v>
      </c>
      <c r="E29" s="18"/>
      <c r="F29" s="18"/>
      <c r="G29" s="18"/>
    </row>
    <row r="30" spans="1:7" x14ac:dyDescent="0.25">
      <c r="A30" s="14"/>
      <c r="B30" s="15">
        <f t="shared" si="0"/>
        <v>3</v>
      </c>
      <c r="C30" s="25">
        <v>3</v>
      </c>
      <c r="D30" s="23" t="s">
        <v>31</v>
      </c>
      <c r="E30" s="18"/>
      <c r="F30" s="18"/>
      <c r="G30" s="18"/>
    </row>
    <row r="31" spans="1:7" x14ac:dyDescent="0.25">
      <c r="A31" s="14"/>
      <c r="B31" s="15">
        <f t="shared" si="0"/>
        <v>4</v>
      </c>
      <c r="C31" s="25">
        <v>4</v>
      </c>
      <c r="D31" s="23" t="s">
        <v>32</v>
      </c>
      <c r="E31" s="18"/>
      <c r="F31" s="18"/>
      <c r="G31" s="18"/>
    </row>
    <row r="32" spans="1:7" ht="15.75" customHeight="1" x14ac:dyDescent="0.25">
      <c r="A32" s="14">
        <v>1.2</v>
      </c>
      <c r="B32" s="15"/>
      <c r="C32" s="174" t="s">
        <v>33</v>
      </c>
      <c r="D32" s="174"/>
      <c r="E32" s="18"/>
      <c r="F32" s="18"/>
      <c r="G32" s="18"/>
    </row>
    <row r="33" spans="1:7" x14ac:dyDescent="0.25">
      <c r="A33" s="14"/>
      <c r="B33" s="15"/>
      <c r="C33" s="173" t="s">
        <v>34</v>
      </c>
      <c r="D33" s="173"/>
      <c r="E33" s="18"/>
      <c r="F33" s="18"/>
      <c r="G33" s="18"/>
    </row>
    <row r="34" spans="1:7" x14ac:dyDescent="0.25">
      <c r="A34" s="14"/>
      <c r="B34" s="15"/>
      <c r="C34" s="25"/>
      <c r="D34" s="24" t="s">
        <v>35</v>
      </c>
      <c r="E34" s="18"/>
      <c r="F34" s="18"/>
      <c r="G34" s="18"/>
    </row>
    <row r="35" spans="1:7" x14ac:dyDescent="0.25">
      <c r="A35" s="14"/>
      <c r="B35" s="15">
        <f t="shared" si="0"/>
        <v>1</v>
      </c>
      <c r="C35" s="25">
        <v>1</v>
      </c>
      <c r="D35" s="26" t="s">
        <v>36</v>
      </c>
      <c r="E35" s="18"/>
      <c r="F35" s="18"/>
      <c r="G35" s="18"/>
    </row>
    <row r="36" spans="1:7" x14ac:dyDescent="0.25">
      <c r="A36" s="14"/>
      <c r="B36" s="15">
        <f t="shared" si="0"/>
        <v>2</v>
      </c>
      <c r="C36" s="21">
        <v>2</v>
      </c>
      <c r="D36" s="26" t="s">
        <v>37</v>
      </c>
      <c r="E36" s="18"/>
      <c r="F36" s="18"/>
      <c r="G36" s="18"/>
    </row>
    <row r="37" spans="1:7" x14ac:dyDescent="0.25">
      <c r="A37" s="14"/>
      <c r="B37" s="15">
        <f t="shared" si="0"/>
        <v>3</v>
      </c>
      <c r="C37" s="21">
        <v>3</v>
      </c>
      <c r="D37" s="26" t="s">
        <v>38</v>
      </c>
      <c r="E37" s="18"/>
      <c r="F37" s="18"/>
      <c r="G37" s="18"/>
    </row>
    <row r="38" spans="1:7" x14ac:dyDescent="0.25">
      <c r="A38" s="14"/>
      <c r="B38" s="15">
        <f t="shared" si="0"/>
        <v>4</v>
      </c>
      <c r="C38" s="21">
        <v>4</v>
      </c>
      <c r="D38" s="26" t="s">
        <v>39</v>
      </c>
      <c r="E38" s="18"/>
      <c r="F38" s="18"/>
      <c r="G38" s="18"/>
    </row>
    <row r="39" spans="1:7" x14ac:dyDescent="0.25">
      <c r="A39" s="14"/>
      <c r="B39" s="15"/>
      <c r="C39" s="21"/>
      <c r="D39" s="17" t="s">
        <v>40</v>
      </c>
      <c r="E39" s="18"/>
      <c r="F39" s="18"/>
      <c r="G39" s="18"/>
    </row>
    <row r="40" spans="1:7" x14ac:dyDescent="0.25">
      <c r="A40" s="14"/>
      <c r="B40" s="15">
        <f t="shared" si="0"/>
        <v>1</v>
      </c>
      <c r="C40" s="21">
        <v>1</v>
      </c>
      <c r="D40" s="26" t="s">
        <v>39</v>
      </c>
      <c r="E40" s="18"/>
      <c r="F40" s="18"/>
      <c r="G40" s="18"/>
    </row>
    <row r="41" spans="1:7" x14ac:dyDescent="0.25">
      <c r="A41" s="14"/>
      <c r="B41" s="15"/>
      <c r="C41" s="21"/>
      <c r="D41" s="17" t="s">
        <v>41</v>
      </c>
      <c r="E41" s="18"/>
      <c r="F41" s="18"/>
      <c r="G41" s="18"/>
    </row>
    <row r="42" spans="1:7" x14ac:dyDescent="0.25">
      <c r="A42" s="14"/>
      <c r="B42" s="15">
        <f t="shared" si="0"/>
        <v>1</v>
      </c>
      <c r="C42" s="21">
        <v>1</v>
      </c>
      <c r="D42" s="26" t="s">
        <v>42</v>
      </c>
      <c r="E42" s="18"/>
      <c r="F42" s="18"/>
      <c r="G42" s="18"/>
    </row>
    <row r="43" spans="1:7" x14ac:dyDescent="0.25">
      <c r="A43" s="14"/>
      <c r="B43" s="15">
        <f t="shared" si="0"/>
        <v>2</v>
      </c>
      <c r="C43" s="21">
        <v>2</v>
      </c>
      <c r="D43" s="26" t="s">
        <v>43</v>
      </c>
      <c r="E43" s="18"/>
      <c r="F43" s="18"/>
      <c r="G43" s="18"/>
    </row>
    <row r="44" spans="1:7" x14ac:dyDescent="0.25">
      <c r="A44" s="14"/>
      <c r="B44" s="15">
        <f t="shared" si="0"/>
        <v>3</v>
      </c>
      <c r="C44" s="21">
        <v>3</v>
      </c>
      <c r="D44" s="26" t="s">
        <v>44</v>
      </c>
      <c r="E44" s="18"/>
      <c r="F44" s="18"/>
      <c r="G44" s="18"/>
    </row>
    <row r="45" spans="1:7" x14ac:dyDescent="0.25">
      <c r="A45" s="14"/>
      <c r="B45" s="15"/>
      <c r="C45" s="21"/>
      <c r="D45" s="17" t="s">
        <v>45</v>
      </c>
      <c r="E45" s="18"/>
      <c r="F45" s="18"/>
      <c r="G45" s="18"/>
    </row>
    <row r="46" spans="1:7" x14ac:dyDescent="0.25">
      <c r="A46" s="14"/>
      <c r="B46" s="15">
        <f t="shared" si="0"/>
        <v>1</v>
      </c>
      <c r="C46" s="21">
        <v>1</v>
      </c>
      <c r="D46" s="26" t="s">
        <v>46</v>
      </c>
      <c r="E46" s="18"/>
      <c r="F46" s="18"/>
      <c r="G46" s="18"/>
    </row>
    <row r="47" spans="1:7" x14ac:dyDescent="0.25">
      <c r="A47" s="14"/>
      <c r="B47" s="15">
        <f t="shared" si="0"/>
        <v>2</v>
      </c>
      <c r="C47" s="21">
        <v>2</v>
      </c>
      <c r="D47" s="26" t="s">
        <v>47</v>
      </c>
      <c r="E47" s="18"/>
      <c r="F47" s="18"/>
      <c r="G47" s="18"/>
    </row>
    <row r="48" spans="1:7" x14ac:dyDescent="0.25">
      <c r="A48" s="14"/>
      <c r="B48" s="15"/>
      <c r="C48" s="19"/>
      <c r="D48" s="27" t="s">
        <v>14</v>
      </c>
      <c r="E48" s="18"/>
      <c r="F48" s="18"/>
      <c r="G48" s="18"/>
    </row>
    <row r="49" spans="1:7" x14ac:dyDescent="0.25">
      <c r="A49" s="14"/>
      <c r="B49" s="15"/>
      <c r="C49" s="21"/>
      <c r="D49" s="24" t="s">
        <v>15</v>
      </c>
      <c r="E49" s="18"/>
      <c r="F49" s="18"/>
      <c r="G49" s="18"/>
    </row>
    <row r="50" spans="1:7" x14ac:dyDescent="0.25">
      <c r="A50" s="14"/>
      <c r="B50" s="15">
        <f t="shared" si="0"/>
        <v>1</v>
      </c>
      <c r="C50" s="21">
        <v>1</v>
      </c>
      <c r="D50" s="26" t="s">
        <v>48</v>
      </c>
      <c r="E50" s="18"/>
      <c r="F50" s="18"/>
      <c r="G50" s="18"/>
    </row>
    <row r="51" spans="1:7" x14ac:dyDescent="0.25">
      <c r="A51" s="14"/>
      <c r="B51" s="15">
        <f t="shared" si="0"/>
        <v>2</v>
      </c>
      <c r="C51" s="21">
        <v>2</v>
      </c>
      <c r="D51" s="26" t="s">
        <v>49</v>
      </c>
      <c r="E51" s="18"/>
      <c r="F51" s="18"/>
      <c r="G51" s="18"/>
    </row>
    <row r="52" spans="1:7" x14ac:dyDescent="0.25">
      <c r="A52" s="14"/>
      <c r="B52" s="15"/>
      <c r="C52" s="21" t="s">
        <v>50</v>
      </c>
      <c r="D52" s="24" t="s">
        <v>19</v>
      </c>
      <c r="E52" s="18"/>
      <c r="F52" s="18"/>
      <c r="G52" s="18"/>
    </row>
    <row r="53" spans="1:7" x14ac:dyDescent="0.25">
      <c r="A53" s="14"/>
      <c r="B53" s="15">
        <f t="shared" si="0"/>
        <v>1</v>
      </c>
      <c r="C53" s="21">
        <v>1</v>
      </c>
      <c r="D53" s="26" t="s">
        <v>48</v>
      </c>
      <c r="E53" s="18"/>
      <c r="F53" s="18"/>
      <c r="G53" s="18"/>
    </row>
    <row r="54" spans="1:7" x14ac:dyDescent="0.25">
      <c r="A54" s="14"/>
      <c r="B54" s="15">
        <f t="shared" si="0"/>
        <v>2</v>
      </c>
      <c r="C54" s="21">
        <v>2</v>
      </c>
      <c r="D54" s="26" t="s">
        <v>49</v>
      </c>
      <c r="E54" s="18"/>
      <c r="F54" s="18"/>
      <c r="G54" s="18"/>
    </row>
    <row r="55" spans="1:7" x14ac:dyDescent="0.25">
      <c r="A55" s="14"/>
      <c r="B55" s="15">
        <f t="shared" si="0"/>
        <v>3</v>
      </c>
      <c r="C55" s="21">
        <v>3</v>
      </c>
      <c r="D55" s="26" t="s">
        <v>51</v>
      </c>
      <c r="E55" s="18"/>
      <c r="F55" s="18"/>
      <c r="G55" s="18"/>
    </row>
    <row r="56" spans="1:7" x14ac:dyDescent="0.25">
      <c r="A56" s="14"/>
      <c r="B56" s="15">
        <f t="shared" si="0"/>
        <v>4</v>
      </c>
      <c r="C56" s="21">
        <v>4</v>
      </c>
      <c r="D56" s="26" t="s">
        <v>52</v>
      </c>
      <c r="E56" s="18"/>
      <c r="F56" s="18"/>
      <c r="G56" s="18"/>
    </row>
    <row r="57" spans="1:7" x14ac:dyDescent="0.25">
      <c r="A57" s="14"/>
      <c r="B57" s="15">
        <f t="shared" si="0"/>
        <v>5</v>
      </c>
      <c r="C57" s="21">
        <v>5</v>
      </c>
      <c r="D57" s="26" t="s">
        <v>53</v>
      </c>
      <c r="E57" s="18"/>
      <c r="F57" s="18"/>
      <c r="G57" s="18"/>
    </row>
    <row r="58" spans="1:7" x14ac:dyDescent="0.25">
      <c r="A58" s="14"/>
      <c r="B58" s="15">
        <f t="shared" si="0"/>
        <v>6</v>
      </c>
      <c r="C58" s="21">
        <v>6</v>
      </c>
      <c r="D58" s="26" t="s">
        <v>54</v>
      </c>
      <c r="E58" s="18"/>
      <c r="F58" s="18"/>
      <c r="G58" s="18"/>
    </row>
    <row r="59" spans="1:7" x14ac:dyDescent="0.25">
      <c r="A59" s="14"/>
      <c r="B59" s="15">
        <f t="shared" si="0"/>
        <v>7</v>
      </c>
      <c r="C59" s="21">
        <v>7</v>
      </c>
      <c r="D59" s="26" t="s">
        <v>55</v>
      </c>
      <c r="E59" s="18"/>
      <c r="F59" s="18"/>
      <c r="G59" s="18"/>
    </row>
    <row r="60" spans="1:7" x14ac:dyDescent="0.25">
      <c r="A60" s="14"/>
      <c r="B60" s="15"/>
      <c r="C60" s="21"/>
      <c r="D60" s="24" t="s">
        <v>56</v>
      </c>
      <c r="E60" s="18"/>
      <c r="F60" s="18"/>
      <c r="G60" s="18"/>
    </row>
    <row r="61" spans="1:7" x14ac:dyDescent="0.25">
      <c r="A61" s="14"/>
      <c r="B61" s="15">
        <f t="shared" si="0"/>
        <v>1</v>
      </c>
      <c r="C61" s="21">
        <v>1</v>
      </c>
      <c r="D61" s="26" t="s">
        <v>57</v>
      </c>
      <c r="E61" s="18"/>
      <c r="F61" s="18"/>
      <c r="G61" s="18"/>
    </row>
    <row r="62" spans="1:7" x14ac:dyDescent="0.25">
      <c r="A62" s="14"/>
      <c r="B62" s="15">
        <f t="shared" si="0"/>
        <v>2</v>
      </c>
      <c r="C62" s="21">
        <v>2</v>
      </c>
      <c r="D62" s="26" t="s">
        <v>58</v>
      </c>
      <c r="E62" s="18"/>
      <c r="F62" s="18"/>
      <c r="G62" s="18"/>
    </row>
    <row r="63" spans="1:7" x14ac:dyDescent="0.25">
      <c r="A63" s="14"/>
      <c r="B63" s="15">
        <f t="shared" si="0"/>
        <v>3</v>
      </c>
      <c r="C63" s="21">
        <v>3</v>
      </c>
      <c r="D63" s="26" t="s">
        <v>59</v>
      </c>
      <c r="E63" s="18"/>
      <c r="F63" s="18"/>
      <c r="G63" s="18"/>
    </row>
    <row r="64" spans="1:7" x14ac:dyDescent="0.25">
      <c r="A64" s="14"/>
      <c r="B64" s="15">
        <f t="shared" si="0"/>
        <v>4</v>
      </c>
      <c r="C64" s="21">
        <v>4</v>
      </c>
      <c r="D64" s="26" t="s">
        <v>60</v>
      </c>
      <c r="E64" s="18"/>
      <c r="F64" s="18"/>
      <c r="G64" s="18"/>
    </row>
    <row r="65" spans="1:7" x14ac:dyDescent="0.25">
      <c r="A65" s="14"/>
      <c r="B65" s="15">
        <f t="shared" si="0"/>
        <v>5</v>
      </c>
      <c r="C65" s="21">
        <v>5</v>
      </c>
      <c r="D65" s="26" t="s">
        <v>61</v>
      </c>
      <c r="E65" s="18"/>
      <c r="F65" s="18"/>
      <c r="G65" s="18"/>
    </row>
    <row r="66" spans="1:7" x14ac:dyDescent="0.25">
      <c r="A66" s="14"/>
      <c r="B66" s="15">
        <f t="shared" si="0"/>
        <v>6</v>
      </c>
      <c r="C66" s="21">
        <v>6</v>
      </c>
      <c r="D66" s="26" t="s">
        <v>62</v>
      </c>
      <c r="E66" s="18"/>
      <c r="F66" s="18"/>
      <c r="G66" s="18"/>
    </row>
    <row r="67" spans="1:7" x14ac:dyDescent="0.25">
      <c r="A67" s="14"/>
      <c r="B67" s="15"/>
      <c r="C67" s="21"/>
      <c r="D67" s="24" t="s">
        <v>9</v>
      </c>
      <c r="E67" s="18"/>
      <c r="F67" s="18"/>
      <c r="G67" s="18"/>
    </row>
    <row r="68" spans="1:7" x14ac:dyDescent="0.25">
      <c r="A68" s="14"/>
      <c r="B68" s="15">
        <f t="shared" si="0"/>
        <v>1</v>
      </c>
      <c r="C68" s="21">
        <v>1</v>
      </c>
      <c r="D68" s="28" t="s">
        <v>63</v>
      </c>
      <c r="E68" s="18"/>
      <c r="F68" s="18"/>
      <c r="G68" s="18"/>
    </row>
    <row r="69" spans="1:7" x14ac:dyDescent="0.25">
      <c r="A69" s="14"/>
      <c r="B69" s="15">
        <f t="shared" si="0"/>
        <v>2</v>
      </c>
      <c r="C69" s="21">
        <v>2</v>
      </c>
      <c r="D69" s="28" t="s">
        <v>64</v>
      </c>
      <c r="E69" s="18"/>
      <c r="F69" s="18"/>
      <c r="G69" s="18"/>
    </row>
    <row r="70" spans="1:7" x14ac:dyDescent="0.25">
      <c r="A70" s="14"/>
      <c r="B70" s="15">
        <f t="shared" si="0"/>
        <v>3</v>
      </c>
      <c r="C70" s="21">
        <v>3</v>
      </c>
      <c r="D70" s="28" t="s">
        <v>65</v>
      </c>
      <c r="E70" s="18"/>
      <c r="F70" s="18"/>
      <c r="G70" s="18"/>
    </row>
    <row r="71" spans="1:7" x14ac:dyDescent="0.25">
      <c r="A71" s="14"/>
      <c r="B71" s="15">
        <f t="shared" si="0"/>
        <v>4</v>
      </c>
      <c r="C71" s="21">
        <v>4</v>
      </c>
      <c r="D71" s="28" t="s">
        <v>66</v>
      </c>
      <c r="E71" s="18"/>
      <c r="F71" s="18"/>
      <c r="G71" s="18"/>
    </row>
    <row r="72" spans="1:7" x14ac:dyDescent="0.25">
      <c r="A72" s="14"/>
      <c r="B72" s="15"/>
      <c r="C72" s="21"/>
      <c r="D72" s="24" t="s">
        <v>67</v>
      </c>
      <c r="E72" s="18"/>
      <c r="F72" s="18"/>
      <c r="G72" s="18"/>
    </row>
    <row r="73" spans="1:7" x14ac:dyDescent="0.25">
      <c r="A73" s="14"/>
      <c r="B73" s="15">
        <f t="shared" si="0"/>
        <v>1</v>
      </c>
      <c r="C73" s="21">
        <v>1</v>
      </c>
      <c r="D73" s="26" t="s">
        <v>68</v>
      </c>
      <c r="E73" s="18"/>
      <c r="F73" s="18"/>
      <c r="G73" s="18"/>
    </row>
    <row r="74" spans="1:7" ht="18.75" x14ac:dyDescent="0.25">
      <c r="A74" s="14">
        <v>3</v>
      </c>
      <c r="B74" s="15"/>
      <c r="C74" s="167" t="s">
        <v>69</v>
      </c>
      <c r="D74" s="167"/>
      <c r="E74" s="18"/>
      <c r="F74" s="18"/>
      <c r="G74" s="18"/>
    </row>
    <row r="75" spans="1:7" x14ac:dyDescent="0.25">
      <c r="A75" s="14"/>
      <c r="B75" s="15">
        <f t="shared" ref="B75:B116" si="1">+B74+1</f>
        <v>1</v>
      </c>
      <c r="C75" s="26">
        <v>1</v>
      </c>
      <c r="D75" s="26" t="s">
        <v>70</v>
      </c>
      <c r="E75" s="18"/>
      <c r="F75" s="18"/>
      <c r="G75" s="18"/>
    </row>
    <row r="76" spans="1:7" x14ac:dyDescent="0.25">
      <c r="A76" s="14"/>
      <c r="B76" s="15">
        <f>+B75+1</f>
        <v>2</v>
      </c>
      <c r="C76" s="26">
        <v>2</v>
      </c>
      <c r="D76" s="26" t="s">
        <v>71</v>
      </c>
      <c r="E76" s="18"/>
      <c r="F76" s="18"/>
      <c r="G76" s="18"/>
    </row>
    <row r="77" spans="1:7" x14ac:dyDescent="0.25">
      <c r="A77" s="14"/>
      <c r="B77" s="15">
        <f t="shared" si="1"/>
        <v>3</v>
      </c>
      <c r="C77" s="26">
        <v>3</v>
      </c>
      <c r="D77" s="26" t="s">
        <v>72</v>
      </c>
      <c r="E77" s="18"/>
      <c r="F77" s="18"/>
      <c r="G77" s="18"/>
    </row>
    <row r="78" spans="1:7" x14ac:dyDescent="0.25">
      <c r="A78" s="14"/>
      <c r="B78" s="15">
        <f t="shared" si="1"/>
        <v>4</v>
      </c>
      <c r="C78" s="26">
        <v>4</v>
      </c>
      <c r="D78" s="26" t="s">
        <v>73</v>
      </c>
      <c r="E78" s="18"/>
      <c r="F78" s="18"/>
      <c r="G78" s="18"/>
    </row>
    <row r="79" spans="1:7" x14ac:dyDescent="0.25">
      <c r="A79" s="14"/>
      <c r="B79" s="15">
        <f t="shared" si="1"/>
        <v>5</v>
      </c>
      <c r="C79" s="26">
        <v>5</v>
      </c>
      <c r="D79" s="26" t="s">
        <v>74</v>
      </c>
      <c r="E79" s="18"/>
      <c r="F79" s="18"/>
      <c r="G79" s="18"/>
    </row>
    <row r="80" spans="1:7" x14ac:dyDescent="0.25">
      <c r="A80" s="14"/>
      <c r="B80" s="15">
        <f t="shared" si="1"/>
        <v>6</v>
      </c>
      <c r="C80" s="26">
        <v>6</v>
      </c>
      <c r="D80" s="26" t="s">
        <v>2598</v>
      </c>
      <c r="E80" s="18"/>
      <c r="F80" s="18"/>
      <c r="G80" s="18"/>
    </row>
    <row r="81" spans="1:7" x14ac:dyDescent="0.25">
      <c r="A81" s="14"/>
      <c r="B81" s="15">
        <f t="shared" si="1"/>
        <v>7</v>
      </c>
      <c r="C81" s="26">
        <v>7</v>
      </c>
      <c r="D81" s="26" t="s">
        <v>2591</v>
      </c>
      <c r="E81" s="18"/>
      <c r="F81" s="18"/>
      <c r="G81" s="18"/>
    </row>
    <row r="82" spans="1:7" x14ac:dyDescent="0.25">
      <c r="A82" s="14"/>
      <c r="B82" s="15">
        <f t="shared" si="1"/>
        <v>8</v>
      </c>
      <c r="C82" s="26">
        <v>8</v>
      </c>
      <c r="D82" s="26" t="s">
        <v>75</v>
      </c>
      <c r="E82" s="18"/>
      <c r="F82" s="18"/>
      <c r="G82" s="18"/>
    </row>
    <row r="83" spans="1:7" x14ac:dyDescent="0.25">
      <c r="A83" s="14"/>
      <c r="B83" s="15">
        <f t="shared" si="1"/>
        <v>9</v>
      </c>
      <c r="C83" s="26">
        <v>9</v>
      </c>
      <c r="D83" s="26" t="s">
        <v>76</v>
      </c>
      <c r="E83" s="18"/>
      <c r="F83" s="18"/>
      <c r="G83" s="18"/>
    </row>
    <row r="84" spans="1:7" x14ac:dyDescent="0.25">
      <c r="A84" s="14"/>
      <c r="B84" s="15">
        <f t="shared" si="1"/>
        <v>10</v>
      </c>
      <c r="C84" s="26">
        <v>10</v>
      </c>
      <c r="D84" s="26" t="s">
        <v>77</v>
      </c>
      <c r="E84" s="18"/>
      <c r="F84" s="18"/>
      <c r="G84" s="18"/>
    </row>
    <row r="85" spans="1:7" x14ac:dyDescent="0.25">
      <c r="A85" s="14"/>
      <c r="B85" s="15">
        <f t="shared" si="1"/>
        <v>11</v>
      </c>
      <c r="C85" s="26">
        <v>11</v>
      </c>
      <c r="D85" s="26" t="s">
        <v>78</v>
      </c>
      <c r="E85" s="18"/>
      <c r="F85" s="18"/>
      <c r="G85" s="18"/>
    </row>
    <row r="86" spans="1:7" x14ac:dyDescent="0.25">
      <c r="A86" s="14"/>
      <c r="B86" s="15">
        <f t="shared" si="1"/>
        <v>12</v>
      </c>
      <c r="C86" s="26">
        <v>12</v>
      </c>
      <c r="D86" s="26" t="s">
        <v>79</v>
      </c>
      <c r="E86" s="18"/>
      <c r="F86" s="18"/>
      <c r="G86" s="18"/>
    </row>
    <row r="87" spans="1:7" x14ac:dyDescent="0.25">
      <c r="A87" s="14"/>
      <c r="B87" s="15">
        <f t="shared" si="1"/>
        <v>13</v>
      </c>
      <c r="C87" s="26">
        <v>13</v>
      </c>
      <c r="D87" s="26" t="s">
        <v>80</v>
      </c>
      <c r="E87" s="18"/>
      <c r="F87" s="18"/>
      <c r="G87" s="18"/>
    </row>
    <row r="88" spans="1:7" x14ac:dyDescent="0.25">
      <c r="A88" s="14"/>
      <c r="B88" s="15">
        <f t="shared" si="1"/>
        <v>14</v>
      </c>
      <c r="C88" s="26">
        <v>14</v>
      </c>
      <c r="D88" s="26" t="s">
        <v>81</v>
      </c>
      <c r="E88" s="18"/>
      <c r="F88" s="18"/>
      <c r="G88" s="18"/>
    </row>
    <row r="89" spans="1:7" x14ac:dyDescent="0.25">
      <c r="A89" s="14"/>
      <c r="B89" s="15">
        <f t="shared" si="1"/>
        <v>15</v>
      </c>
      <c r="C89" s="26">
        <v>15</v>
      </c>
      <c r="D89" s="26" t="s">
        <v>82</v>
      </c>
      <c r="E89" s="18"/>
      <c r="F89" s="18"/>
      <c r="G89" s="18"/>
    </row>
    <row r="90" spans="1:7" x14ac:dyDescent="0.25">
      <c r="A90" s="14"/>
      <c r="B90" s="15">
        <f t="shared" si="1"/>
        <v>16</v>
      </c>
      <c r="C90" s="26">
        <v>16</v>
      </c>
      <c r="D90" s="26" t="s">
        <v>83</v>
      </c>
      <c r="E90" s="18"/>
      <c r="F90" s="18"/>
      <c r="G90" s="18"/>
    </row>
    <row r="91" spans="1:7" ht="18.75" x14ac:dyDescent="0.25">
      <c r="A91" s="14">
        <v>4</v>
      </c>
      <c r="B91" s="15"/>
      <c r="C91" s="167" t="s">
        <v>84</v>
      </c>
      <c r="D91" s="167"/>
      <c r="E91" s="18"/>
      <c r="F91" s="18"/>
      <c r="G91" s="18"/>
    </row>
    <row r="92" spans="1:7" s="32" customFormat="1" ht="38.25" customHeight="1" x14ac:dyDescent="0.25">
      <c r="A92" s="29"/>
      <c r="B92" s="15">
        <f t="shared" si="1"/>
        <v>1</v>
      </c>
      <c r="C92" s="30">
        <v>1</v>
      </c>
      <c r="D92" s="31" t="s">
        <v>85</v>
      </c>
      <c r="E92" s="18"/>
      <c r="F92" s="133"/>
      <c r="G92" s="18"/>
    </row>
    <row r="93" spans="1:7" s="32" customFormat="1" x14ac:dyDescent="0.25">
      <c r="A93" s="29"/>
      <c r="B93" s="15"/>
      <c r="C93" s="30"/>
      <c r="D93" s="33" t="s">
        <v>86</v>
      </c>
      <c r="E93" s="18"/>
      <c r="F93" s="133"/>
      <c r="G93" s="18"/>
    </row>
    <row r="94" spans="1:7" s="32" customFormat="1" ht="47.25" customHeight="1" x14ac:dyDescent="0.25">
      <c r="A94" s="29"/>
      <c r="B94" s="15">
        <f t="shared" si="1"/>
        <v>1</v>
      </c>
      <c r="C94" s="30">
        <v>2</v>
      </c>
      <c r="D94" s="31" t="s">
        <v>87</v>
      </c>
      <c r="E94" s="18"/>
      <c r="F94" s="133"/>
      <c r="G94" s="18"/>
    </row>
    <row r="95" spans="1:7" s="32" customFormat="1" ht="45.75" customHeight="1" x14ac:dyDescent="0.25">
      <c r="A95" s="29"/>
      <c r="B95" s="15">
        <f t="shared" si="1"/>
        <v>2</v>
      </c>
      <c r="C95" s="30">
        <v>3</v>
      </c>
      <c r="D95" s="31" t="s">
        <v>88</v>
      </c>
      <c r="E95" s="18"/>
      <c r="F95" s="133"/>
      <c r="G95" s="18"/>
    </row>
    <row r="96" spans="1:7" s="32" customFormat="1" x14ac:dyDescent="0.25">
      <c r="A96" s="29"/>
      <c r="B96" s="15"/>
      <c r="C96" s="30"/>
      <c r="D96" s="33" t="s">
        <v>89</v>
      </c>
      <c r="E96" s="18"/>
      <c r="F96" s="133"/>
      <c r="G96" s="18"/>
    </row>
    <row r="97" spans="1:7" s="32" customFormat="1" ht="150" x14ac:dyDescent="0.25">
      <c r="A97" s="29"/>
      <c r="B97" s="15">
        <f t="shared" si="1"/>
        <v>1</v>
      </c>
      <c r="C97" s="30">
        <v>4</v>
      </c>
      <c r="D97" s="31" t="s">
        <v>90</v>
      </c>
      <c r="E97" s="18"/>
      <c r="F97" s="133"/>
      <c r="G97" s="18"/>
    </row>
    <row r="98" spans="1:7" s="32" customFormat="1" x14ac:dyDescent="0.25">
      <c r="A98" s="29"/>
      <c r="B98" s="15"/>
      <c r="C98" s="30"/>
      <c r="D98" s="33" t="s">
        <v>91</v>
      </c>
      <c r="E98" s="18"/>
      <c r="F98" s="133"/>
      <c r="G98" s="18"/>
    </row>
    <row r="99" spans="1:7" s="32" customFormat="1" ht="45" x14ac:dyDescent="0.25">
      <c r="A99" s="29"/>
      <c r="B99" s="15">
        <f t="shared" si="1"/>
        <v>1</v>
      </c>
      <c r="C99" s="30">
        <v>5</v>
      </c>
      <c r="D99" s="31" t="s">
        <v>92</v>
      </c>
      <c r="E99" s="18"/>
      <c r="F99" s="133"/>
      <c r="G99" s="18"/>
    </row>
    <row r="100" spans="1:7" s="32" customFormat="1" x14ac:dyDescent="0.25">
      <c r="A100" s="29"/>
      <c r="B100" s="15"/>
      <c r="C100" s="30"/>
      <c r="D100" s="33" t="s">
        <v>93</v>
      </c>
      <c r="E100" s="18"/>
      <c r="F100" s="133"/>
      <c r="G100" s="18"/>
    </row>
    <row r="101" spans="1:7" s="32" customFormat="1" ht="75" x14ac:dyDescent="0.25">
      <c r="A101" s="29"/>
      <c r="B101" s="15">
        <f t="shared" si="1"/>
        <v>1</v>
      </c>
      <c r="C101" s="30">
        <v>6</v>
      </c>
      <c r="D101" s="31" t="s">
        <v>94</v>
      </c>
      <c r="E101" s="18"/>
      <c r="F101" s="133"/>
      <c r="G101" s="18"/>
    </row>
    <row r="102" spans="1:7" s="32" customFormat="1" x14ac:dyDescent="0.25">
      <c r="A102" s="29"/>
      <c r="B102" s="15"/>
      <c r="C102" s="30"/>
      <c r="D102" s="33" t="s">
        <v>95</v>
      </c>
      <c r="E102" s="18"/>
      <c r="F102" s="133"/>
      <c r="G102" s="18"/>
    </row>
    <row r="103" spans="1:7" s="32" customFormat="1" ht="120" x14ac:dyDescent="0.25">
      <c r="A103" s="29"/>
      <c r="B103" s="15">
        <f t="shared" si="1"/>
        <v>1</v>
      </c>
      <c r="C103" s="30">
        <v>7</v>
      </c>
      <c r="D103" s="31" t="s">
        <v>96</v>
      </c>
      <c r="E103" s="18"/>
      <c r="F103" s="133"/>
      <c r="G103" s="18"/>
    </row>
    <row r="104" spans="1:7" s="32" customFormat="1" ht="45" x14ac:dyDescent="0.25">
      <c r="A104" s="29"/>
      <c r="B104" s="15">
        <f t="shared" si="1"/>
        <v>2</v>
      </c>
      <c r="C104" s="30">
        <v>8</v>
      </c>
      <c r="D104" s="31" t="s">
        <v>97</v>
      </c>
      <c r="E104" s="18"/>
      <c r="F104" s="133"/>
      <c r="G104" s="18"/>
    </row>
    <row r="105" spans="1:7" s="32" customFormat="1" x14ac:dyDescent="0.25">
      <c r="A105" s="29"/>
      <c r="B105" s="15"/>
      <c r="C105" s="30"/>
      <c r="D105" s="33" t="s">
        <v>98</v>
      </c>
      <c r="E105" s="18"/>
      <c r="F105" s="133"/>
      <c r="G105" s="18"/>
    </row>
    <row r="106" spans="1:7" s="32" customFormat="1" ht="45" x14ac:dyDescent="0.25">
      <c r="A106" s="29"/>
      <c r="B106" s="15">
        <f t="shared" si="1"/>
        <v>1</v>
      </c>
      <c r="C106" s="30">
        <v>9</v>
      </c>
      <c r="D106" s="31" t="s">
        <v>99</v>
      </c>
      <c r="E106" s="18"/>
      <c r="F106" s="133"/>
      <c r="G106" s="18"/>
    </row>
    <row r="107" spans="1:7" ht="18.75" x14ac:dyDescent="0.25">
      <c r="A107" s="14">
        <v>5</v>
      </c>
      <c r="B107" s="15"/>
      <c r="C107" s="167" t="s">
        <v>100</v>
      </c>
      <c r="D107" s="167"/>
      <c r="E107" s="18"/>
      <c r="F107" s="18"/>
      <c r="G107" s="18"/>
    </row>
    <row r="108" spans="1:7" x14ac:dyDescent="0.25">
      <c r="A108" s="14"/>
      <c r="B108" s="15">
        <f t="shared" si="1"/>
        <v>1</v>
      </c>
      <c r="C108" s="19">
        <v>1</v>
      </c>
      <c r="D108" s="30" t="s">
        <v>101</v>
      </c>
      <c r="E108" s="18"/>
      <c r="F108" s="18"/>
      <c r="G108" s="18"/>
    </row>
    <row r="109" spans="1:7" ht="45" x14ac:dyDescent="0.25">
      <c r="A109" s="14"/>
      <c r="B109" s="15">
        <f t="shared" si="1"/>
        <v>2</v>
      </c>
      <c r="C109" s="19">
        <v>2</v>
      </c>
      <c r="D109" s="30" t="s">
        <v>102</v>
      </c>
      <c r="E109" s="18"/>
      <c r="F109" s="18"/>
      <c r="G109" s="18"/>
    </row>
    <row r="110" spans="1:7" ht="30" x14ac:dyDescent="0.25">
      <c r="A110" s="14"/>
      <c r="B110" s="15">
        <f t="shared" si="1"/>
        <v>3</v>
      </c>
      <c r="C110" s="19">
        <v>3</v>
      </c>
      <c r="D110" s="30" t="s">
        <v>103</v>
      </c>
      <c r="E110" s="18"/>
      <c r="F110" s="18"/>
      <c r="G110" s="18"/>
    </row>
    <row r="111" spans="1:7" ht="45" x14ac:dyDescent="0.25">
      <c r="A111" s="14"/>
      <c r="B111" s="15">
        <f t="shared" si="1"/>
        <v>4</v>
      </c>
      <c r="C111" s="19">
        <v>4</v>
      </c>
      <c r="D111" s="30" t="s">
        <v>104</v>
      </c>
      <c r="E111" s="18"/>
      <c r="F111" s="18"/>
      <c r="G111" s="18"/>
    </row>
    <row r="112" spans="1:7" ht="30" x14ac:dyDescent="0.25">
      <c r="A112" s="14"/>
      <c r="B112" s="15">
        <f t="shared" si="1"/>
        <v>5</v>
      </c>
      <c r="C112" s="19">
        <v>5</v>
      </c>
      <c r="D112" s="30" t="s">
        <v>105</v>
      </c>
      <c r="E112" s="18"/>
      <c r="F112" s="18"/>
      <c r="G112" s="18"/>
    </row>
    <row r="113" spans="1:7" ht="30" x14ac:dyDescent="0.25">
      <c r="A113" s="14"/>
      <c r="B113" s="15">
        <f t="shared" si="1"/>
        <v>6</v>
      </c>
      <c r="C113" s="19">
        <v>6</v>
      </c>
      <c r="D113" s="30" t="s">
        <v>106</v>
      </c>
      <c r="E113" s="18"/>
      <c r="F113" s="18"/>
      <c r="G113" s="18"/>
    </row>
    <row r="114" spans="1:7" ht="30" x14ac:dyDescent="0.25">
      <c r="A114" s="14"/>
      <c r="B114" s="15">
        <f t="shared" si="1"/>
        <v>7</v>
      </c>
      <c r="C114" s="19">
        <v>7</v>
      </c>
      <c r="D114" s="30" t="s">
        <v>107</v>
      </c>
      <c r="E114" s="18"/>
      <c r="F114" s="18"/>
      <c r="G114" s="18"/>
    </row>
    <row r="115" spans="1:7" x14ac:dyDescent="0.25">
      <c r="A115" s="14"/>
      <c r="B115" s="15">
        <f t="shared" si="1"/>
        <v>8</v>
      </c>
      <c r="C115" s="19">
        <v>8</v>
      </c>
      <c r="D115" s="30" t="s">
        <v>108</v>
      </c>
      <c r="E115" s="18"/>
      <c r="F115" s="18"/>
      <c r="G115" s="18"/>
    </row>
    <row r="116" spans="1:7" x14ac:dyDescent="0.25">
      <c r="A116" s="14"/>
      <c r="B116" s="15">
        <f t="shared" si="1"/>
        <v>9</v>
      </c>
      <c r="C116" s="19">
        <v>9</v>
      </c>
      <c r="D116" s="30" t="s">
        <v>109</v>
      </c>
      <c r="E116" s="18"/>
      <c r="F116" s="18"/>
      <c r="G116" s="18"/>
    </row>
    <row r="117" spans="1:7" x14ac:dyDescent="0.25">
      <c r="A117" s="14"/>
      <c r="B117" s="15">
        <f t="shared" ref="B117:B180" si="2">+B116+1</f>
        <v>10</v>
      </c>
      <c r="C117" s="19">
        <v>10</v>
      </c>
      <c r="D117" s="30" t="s">
        <v>110</v>
      </c>
      <c r="E117" s="18"/>
      <c r="F117" s="18"/>
      <c r="G117" s="18"/>
    </row>
    <row r="118" spans="1:7" x14ac:dyDescent="0.25">
      <c r="A118" s="14"/>
      <c r="B118" s="15">
        <f t="shared" si="2"/>
        <v>11</v>
      </c>
      <c r="C118" s="19">
        <v>11</v>
      </c>
      <c r="D118" s="30" t="s">
        <v>111</v>
      </c>
      <c r="E118" s="18"/>
      <c r="F118" s="18"/>
      <c r="G118" s="18"/>
    </row>
    <row r="119" spans="1:7" x14ac:dyDescent="0.25">
      <c r="A119" s="14"/>
      <c r="B119" s="15">
        <f t="shared" si="2"/>
        <v>12</v>
      </c>
      <c r="C119" s="19">
        <v>12</v>
      </c>
      <c r="D119" s="30" t="s">
        <v>112</v>
      </c>
      <c r="E119" s="18"/>
      <c r="F119" s="18"/>
      <c r="G119" s="18"/>
    </row>
    <row r="120" spans="1:7" x14ac:dyDescent="0.25">
      <c r="A120" s="14"/>
      <c r="B120" s="15">
        <f t="shared" si="2"/>
        <v>13</v>
      </c>
      <c r="C120" s="19">
        <v>13</v>
      </c>
      <c r="D120" s="30" t="s">
        <v>113</v>
      </c>
      <c r="E120" s="18"/>
      <c r="F120" s="18"/>
      <c r="G120" s="18"/>
    </row>
    <row r="121" spans="1:7" ht="30" x14ac:dyDescent="0.25">
      <c r="A121" s="14"/>
      <c r="B121" s="15">
        <f t="shared" si="2"/>
        <v>14</v>
      </c>
      <c r="C121" s="19">
        <v>14</v>
      </c>
      <c r="D121" s="30" t="s">
        <v>114</v>
      </c>
      <c r="E121" s="18"/>
      <c r="F121" s="18"/>
      <c r="G121" s="18"/>
    </row>
    <row r="122" spans="1:7" ht="30" x14ac:dyDescent="0.25">
      <c r="A122" s="14"/>
      <c r="B122" s="15">
        <f t="shared" si="2"/>
        <v>15</v>
      </c>
      <c r="C122" s="19">
        <v>15</v>
      </c>
      <c r="D122" s="30" t="s">
        <v>115</v>
      </c>
      <c r="E122" s="18"/>
      <c r="F122" s="18"/>
      <c r="G122" s="18"/>
    </row>
    <row r="123" spans="1:7" ht="45" x14ac:dyDescent="0.25">
      <c r="A123" s="14"/>
      <c r="B123" s="15">
        <f t="shared" si="2"/>
        <v>16</v>
      </c>
      <c r="C123" s="19">
        <v>16</v>
      </c>
      <c r="D123" s="30" t="s">
        <v>116</v>
      </c>
      <c r="E123" s="18"/>
      <c r="F123" s="18"/>
      <c r="G123" s="18"/>
    </row>
    <row r="124" spans="1:7" ht="30" x14ac:dyDescent="0.25">
      <c r="A124" s="14"/>
      <c r="B124" s="15">
        <f t="shared" si="2"/>
        <v>17</v>
      </c>
      <c r="C124" s="19">
        <v>17</v>
      </c>
      <c r="D124" s="30" t="s">
        <v>117</v>
      </c>
      <c r="E124" s="18"/>
      <c r="F124" s="18"/>
      <c r="G124" s="18"/>
    </row>
    <row r="125" spans="1:7" ht="30" x14ac:dyDescent="0.25">
      <c r="A125" s="14"/>
      <c r="B125" s="15">
        <f t="shared" si="2"/>
        <v>18</v>
      </c>
      <c r="C125" s="19">
        <v>18</v>
      </c>
      <c r="D125" s="30" t="s">
        <v>118</v>
      </c>
      <c r="E125" s="18"/>
      <c r="F125" s="18"/>
      <c r="G125" s="18"/>
    </row>
    <row r="126" spans="1:7" ht="30" x14ac:dyDescent="0.25">
      <c r="A126" s="14"/>
      <c r="B126" s="15">
        <f t="shared" si="2"/>
        <v>19</v>
      </c>
      <c r="C126" s="19">
        <v>19</v>
      </c>
      <c r="D126" s="30" t="s">
        <v>119</v>
      </c>
      <c r="E126" s="18"/>
      <c r="F126" s="18"/>
      <c r="G126" s="18"/>
    </row>
    <row r="127" spans="1:7" ht="45" x14ac:dyDescent="0.25">
      <c r="A127" s="14"/>
      <c r="B127" s="15">
        <f t="shared" si="2"/>
        <v>20</v>
      </c>
      <c r="C127" s="19">
        <v>20</v>
      </c>
      <c r="D127" s="30" t="s">
        <v>120</v>
      </c>
      <c r="E127" s="18"/>
      <c r="F127" s="18"/>
      <c r="G127" s="18"/>
    </row>
    <row r="128" spans="1:7" x14ac:dyDescent="0.25">
      <c r="A128" s="14"/>
      <c r="B128" s="15">
        <f t="shared" si="2"/>
        <v>21</v>
      </c>
      <c r="C128" s="19">
        <v>21</v>
      </c>
      <c r="D128" s="30" t="s">
        <v>121</v>
      </c>
      <c r="E128" s="18"/>
      <c r="F128" s="18"/>
      <c r="G128" s="18"/>
    </row>
    <row r="129" spans="1:7" ht="75" x14ac:dyDescent="0.25">
      <c r="A129" s="14"/>
      <c r="B129" s="15">
        <f t="shared" si="2"/>
        <v>22</v>
      </c>
      <c r="C129" s="19">
        <v>22</v>
      </c>
      <c r="D129" s="30" t="s">
        <v>122</v>
      </c>
      <c r="E129" s="18"/>
      <c r="F129" s="18"/>
      <c r="G129" s="18"/>
    </row>
    <row r="130" spans="1:7" ht="30" x14ac:dyDescent="0.25">
      <c r="A130" s="14"/>
      <c r="B130" s="15">
        <f t="shared" si="2"/>
        <v>23</v>
      </c>
      <c r="C130" s="19">
        <v>23</v>
      </c>
      <c r="D130" s="30" t="s">
        <v>123</v>
      </c>
      <c r="E130" s="18"/>
      <c r="F130" s="18"/>
      <c r="G130" s="18"/>
    </row>
    <row r="131" spans="1:7" ht="30" x14ac:dyDescent="0.25">
      <c r="A131" s="14"/>
      <c r="B131" s="15">
        <f t="shared" si="2"/>
        <v>24</v>
      </c>
      <c r="C131" s="19">
        <v>24</v>
      </c>
      <c r="D131" s="30" t="s">
        <v>124</v>
      </c>
      <c r="E131" s="18"/>
      <c r="F131" s="18"/>
      <c r="G131" s="18"/>
    </row>
    <row r="132" spans="1:7" x14ac:dyDescent="0.25">
      <c r="A132" s="14"/>
      <c r="B132" s="15">
        <f t="shared" si="2"/>
        <v>25</v>
      </c>
      <c r="C132" s="19">
        <v>25</v>
      </c>
      <c r="D132" s="30" t="s">
        <v>125</v>
      </c>
      <c r="E132" s="18"/>
      <c r="F132" s="18"/>
      <c r="G132" s="18"/>
    </row>
    <row r="133" spans="1:7" x14ac:dyDescent="0.25">
      <c r="A133" s="14"/>
      <c r="B133" s="15">
        <f t="shared" si="2"/>
        <v>26</v>
      </c>
      <c r="C133" s="19">
        <v>26</v>
      </c>
      <c r="D133" s="30" t="s">
        <v>126</v>
      </c>
      <c r="E133" s="18"/>
      <c r="F133" s="18"/>
      <c r="G133" s="18"/>
    </row>
    <row r="134" spans="1:7" x14ac:dyDescent="0.25">
      <c r="A134" s="14"/>
      <c r="B134" s="15">
        <f t="shared" si="2"/>
        <v>27</v>
      </c>
      <c r="C134" s="19">
        <v>27</v>
      </c>
      <c r="D134" s="30" t="s">
        <v>127</v>
      </c>
      <c r="E134" s="18"/>
      <c r="F134" s="18"/>
      <c r="G134" s="18"/>
    </row>
    <row r="135" spans="1:7" x14ac:dyDescent="0.25">
      <c r="A135" s="14"/>
      <c r="B135" s="15">
        <f t="shared" si="2"/>
        <v>28</v>
      </c>
      <c r="C135" s="19">
        <v>28</v>
      </c>
      <c r="D135" s="30" t="s">
        <v>128</v>
      </c>
      <c r="E135" s="18"/>
      <c r="F135" s="18"/>
      <c r="G135" s="18"/>
    </row>
    <row r="136" spans="1:7" ht="30" x14ac:dyDescent="0.25">
      <c r="A136" s="14"/>
      <c r="B136" s="15">
        <f t="shared" si="2"/>
        <v>29</v>
      </c>
      <c r="C136" s="19">
        <v>29</v>
      </c>
      <c r="D136" s="30" t="s">
        <v>129</v>
      </c>
      <c r="E136" s="18"/>
      <c r="F136" s="18"/>
      <c r="G136" s="18"/>
    </row>
    <row r="137" spans="1:7" x14ac:dyDescent="0.25">
      <c r="A137" s="14"/>
      <c r="B137" s="15">
        <f t="shared" si="2"/>
        <v>30</v>
      </c>
      <c r="C137" s="19">
        <v>30</v>
      </c>
      <c r="D137" s="30" t="s">
        <v>130</v>
      </c>
      <c r="E137" s="18"/>
      <c r="F137" s="18"/>
      <c r="G137" s="18"/>
    </row>
    <row r="138" spans="1:7" x14ac:dyDescent="0.25">
      <c r="A138" s="14"/>
      <c r="B138" s="15">
        <f t="shared" si="2"/>
        <v>31</v>
      </c>
      <c r="C138" s="19">
        <v>31</v>
      </c>
      <c r="D138" s="30" t="s">
        <v>131</v>
      </c>
      <c r="E138" s="18"/>
      <c r="F138" s="18"/>
      <c r="G138" s="18"/>
    </row>
    <row r="139" spans="1:7" x14ac:dyDescent="0.25">
      <c r="A139" s="14"/>
      <c r="B139" s="15">
        <f t="shared" si="2"/>
        <v>32</v>
      </c>
      <c r="C139" s="19">
        <v>32</v>
      </c>
      <c r="D139" s="30" t="s">
        <v>132</v>
      </c>
      <c r="E139" s="18"/>
      <c r="F139" s="18"/>
      <c r="G139" s="18"/>
    </row>
    <row r="140" spans="1:7" ht="30" x14ac:dyDescent="0.25">
      <c r="A140" s="14"/>
      <c r="B140" s="15">
        <f t="shared" si="2"/>
        <v>33</v>
      </c>
      <c r="C140" s="19">
        <v>33</v>
      </c>
      <c r="D140" s="30" t="s">
        <v>133</v>
      </c>
      <c r="E140" s="18"/>
      <c r="F140" s="18"/>
      <c r="G140" s="18"/>
    </row>
    <row r="141" spans="1:7" x14ac:dyDescent="0.25">
      <c r="A141" s="14"/>
      <c r="B141" s="15">
        <f t="shared" si="2"/>
        <v>34</v>
      </c>
      <c r="C141" s="19">
        <v>34</v>
      </c>
      <c r="D141" s="30" t="s">
        <v>134</v>
      </c>
      <c r="E141" s="18"/>
      <c r="F141" s="18"/>
      <c r="G141" s="18"/>
    </row>
    <row r="142" spans="1:7" x14ac:dyDescent="0.25">
      <c r="A142" s="14"/>
      <c r="B142" s="15">
        <f t="shared" si="2"/>
        <v>35</v>
      </c>
      <c r="C142" s="19">
        <v>35</v>
      </c>
      <c r="D142" s="30" t="s">
        <v>135</v>
      </c>
      <c r="E142" s="18"/>
      <c r="F142" s="18"/>
      <c r="G142" s="18"/>
    </row>
    <row r="143" spans="1:7" x14ac:dyDescent="0.25">
      <c r="A143" s="14"/>
      <c r="B143" s="15">
        <f t="shared" si="2"/>
        <v>36</v>
      </c>
      <c r="C143" s="19">
        <v>36</v>
      </c>
      <c r="D143" s="30" t="s">
        <v>136</v>
      </c>
      <c r="E143" s="18"/>
      <c r="F143" s="18"/>
      <c r="G143" s="18"/>
    </row>
    <row r="144" spans="1:7" ht="18.75" x14ac:dyDescent="0.25">
      <c r="A144" s="14">
        <v>6</v>
      </c>
      <c r="B144" s="15"/>
      <c r="C144" s="167" t="s">
        <v>137</v>
      </c>
      <c r="D144" s="167"/>
      <c r="E144" s="18"/>
      <c r="F144" s="18"/>
      <c r="G144" s="18"/>
    </row>
    <row r="145" spans="1:7" ht="30" x14ac:dyDescent="0.25">
      <c r="A145" s="14"/>
      <c r="B145" s="15">
        <f t="shared" si="2"/>
        <v>1</v>
      </c>
      <c r="C145" s="19">
        <v>1</v>
      </c>
      <c r="D145" s="26" t="s">
        <v>138</v>
      </c>
      <c r="E145" s="18"/>
      <c r="F145" s="18"/>
      <c r="G145" s="18"/>
    </row>
    <row r="146" spans="1:7" x14ac:dyDescent="0.25">
      <c r="A146" s="14"/>
      <c r="B146" s="15">
        <f t="shared" si="2"/>
        <v>2</v>
      </c>
      <c r="C146" s="19">
        <v>2</v>
      </c>
      <c r="D146" s="19" t="s">
        <v>139</v>
      </c>
      <c r="E146" s="18"/>
      <c r="F146" s="18"/>
      <c r="G146" s="18"/>
    </row>
    <row r="147" spans="1:7" ht="45" x14ac:dyDescent="0.25">
      <c r="A147" s="14"/>
      <c r="B147" s="15">
        <f t="shared" si="2"/>
        <v>3</v>
      </c>
      <c r="C147" s="19">
        <v>3</v>
      </c>
      <c r="D147" s="26" t="s">
        <v>140</v>
      </c>
      <c r="E147" s="18"/>
      <c r="F147" s="18"/>
      <c r="G147" s="18"/>
    </row>
    <row r="148" spans="1:7" x14ac:dyDescent="0.25">
      <c r="A148" s="14"/>
      <c r="B148" s="15"/>
      <c r="C148" s="19"/>
      <c r="D148" s="34" t="s">
        <v>141</v>
      </c>
      <c r="E148" s="18"/>
      <c r="F148" s="18"/>
      <c r="G148" s="18"/>
    </row>
    <row r="149" spans="1:7" x14ac:dyDescent="0.25">
      <c r="A149" s="14"/>
      <c r="B149" s="15"/>
      <c r="C149" s="19"/>
      <c r="D149" s="34" t="s">
        <v>142</v>
      </c>
      <c r="E149" s="18"/>
      <c r="F149" s="18"/>
      <c r="G149" s="18"/>
    </row>
    <row r="150" spans="1:7" ht="45" x14ac:dyDescent="0.25">
      <c r="A150" s="14"/>
      <c r="B150" s="15">
        <f t="shared" si="2"/>
        <v>1</v>
      </c>
      <c r="C150" s="19">
        <v>4</v>
      </c>
      <c r="D150" s="35" t="s">
        <v>143</v>
      </c>
      <c r="E150" s="18"/>
      <c r="F150" s="18"/>
      <c r="G150" s="18"/>
    </row>
    <row r="151" spans="1:7" ht="60" x14ac:dyDescent="0.25">
      <c r="A151" s="14"/>
      <c r="B151" s="15">
        <f t="shared" si="2"/>
        <v>2</v>
      </c>
      <c r="C151" s="19">
        <v>5</v>
      </c>
      <c r="D151" s="26" t="s">
        <v>144</v>
      </c>
      <c r="E151" s="18"/>
      <c r="F151" s="18"/>
      <c r="G151" s="18"/>
    </row>
    <row r="152" spans="1:7" x14ac:dyDescent="0.25">
      <c r="A152" s="14"/>
      <c r="B152" s="15"/>
      <c r="C152" s="19"/>
      <c r="D152" s="34" t="s">
        <v>145</v>
      </c>
      <c r="E152" s="18"/>
      <c r="F152" s="18"/>
      <c r="G152" s="18"/>
    </row>
    <row r="153" spans="1:7" x14ac:dyDescent="0.25">
      <c r="A153" s="14"/>
      <c r="B153" s="15"/>
      <c r="C153" s="19"/>
      <c r="D153" s="34" t="s">
        <v>142</v>
      </c>
      <c r="E153" s="18"/>
      <c r="F153" s="18"/>
      <c r="G153" s="18"/>
    </row>
    <row r="154" spans="1:7" ht="45" x14ac:dyDescent="0.25">
      <c r="A154" s="14"/>
      <c r="B154" s="15">
        <f t="shared" si="2"/>
        <v>1</v>
      </c>
      <c r="C154" s="19">
        <v>6</v>
      </c>
      <c r="D154" s="35" t="s">
        <v>146</v>
      </c>
      <c r="E154" s="18"/>
      <c r="F154" s="18"/>
      <c r="G154" s="18"/>
    </row>
    <row r="155" spans="1:7" ht="45" x14ac:dyDescent="0.25">
      <c r="A155" s="14"/>
      <c r="B155" s="15">
        <f t="shared" si="2"/>
        <v>2</v>
      </c>
      <c r="C155" s="19">
        <v>7</v>
      </c>
      <c r="D155" s="35" t="s">
        <v>147</v>
      </c>
      <c r="E155" s="18"/>
      <c r="F155" s="18"/>
      <c r="G155" s="18"/>
    </row>
    <row r="156" spans="1:7" ht="45" x14ac:dyDescent="0.25">
      <c r="A156" s="14"/>
      <c r="B156" s="15">
        <f t="shared" si="2"/>
        <v>3</v>
      </c>
      <c r="C156" s="19">
        <v>8</v>
      </c>
      <c r="D156" s="26" t="s">
        <v>148</v>
      </c>
      <c r="E156" s="18"/>
      <c r="F156" s="18"/>
      <c r="G156" s="18"/>
    </row>
    <row r="157" spans="1:7" ht="45" x14ac:dyDescent="0.25">
      <c r="A157" s="14"/>
      <c r="B157" s="15">
        <f t="shared" si="2"/>
        <v>4</v>
      </c>
      <c r="C157" s="19">
        <v>9</v>
      </c>
      <c r="D157" s="26" t="s">
        <v>149</v>
      </c>
      <c r="E157" s="18"/>
      <c r="F157" s="18"/>
      <c r="G157" s="18"/>
    </row>
    <row r="158" spans="1:7" ht="45" x14ac:dyDescent="0.25">
      <c r="A158" s="14"/>
      <c r="B158" s="15">
        <f t="shared" si="2"/>
        <v>5</v>
      </c>
      <c r="C158" s="19">
        <v>10</v>
      </c>
      <c r="D158" s="36" t="s">
        <v>150</v>
      </c>
      <c r="E158" s="18"/>
      <c r="F158" s="18"/>
      <c r="G158" s="18"/>
    </row>
    <row r="159" spans="1:7" ht="45" x14ac:dyDescent="0.25">
      <c r="A159" s="14"/>
      <c r="B159" s="15">
        <f t="shared" si="2"/>
        <v>6</v>
      </c>
      <c r="C159" s="19">
        <v>11</v>
      </c>
      <c r="D159" s="36" t="s">
        <v>151</v>
      </c>
      <c r="E159" s="18"/>
      <c r="F159" s="18"/>
      <c r="G159" s="18"/>
    </row>
    <row r="160" spans="1:7" ht="45" x14ac:dyDescent="0.25">
      <c r="A160" s="14"/>
      <c r="B160" s="15">
        <f t="shared" si="2"/>
        <v>7</v>
      </c>
      <c r="C160" s="19">
        <v>12</v>
      </c>
      <c r="D160" s="36" t="s">
        <v>152</v>
      </c>
      <c r="E160" s="18"/>
      <c r="F160" s="18"/>
      <c r="G160" s="18"/>
    </row>
    <row r="161" spans="1:7" ht="18.75" x14ac:dyDescent="0.25">
      <c r="A161" s="14">
        <v>7</v>
      </c>
      <c r="B161" s="15"/>
      <c r="C161" s="167" t="s">
        <v>153</v>
      </c>
      <c r="D161" s="167"/>
      <c r="E161" s="18"/>
      <c r="F161" s="18"/>
      <c r="G161" s="18"/>
    </row>
    <row r="162" spans="1:7" ht="30" x14ac:dyDescent="0.25">
      <c r="A162" s="14"/>
      <c r="B162" s="15">
        <f t="shared" si="2"/>
        <v>1</v>
      </c>
      <c r="C162" s="19">
        <v>1</v>
      </c>
      <c r="D162" s="30" t="s">
        <v>154</v>
      </c>
      <c r="E162" s="18"/>
      <c r="F162" s="18"/>
      <c r="G162" s="18"/>
    </row>
    <row r="163" spans="1:7" ht="30" x14ac:dyDescent="0.25">
      <c r="A163" s="14"/>
      <c r="B163" s="15">
        <f t="shared" si="2"/>
        <v>2</v>
      </c>
      <c r="C163" s="19">
        <v>2</v>
      </c>
      <c r="D163" s="30" t="s">
        <v>155</v>
      </c>
      <c r="E163" s="18"/>
      <c r="F163" s="18"/>
      <c r="G163" s="18"/>
    </row>
    <row r="164" spans="1:7" ht="30" x14ac:dyDescent="0.25">
      <c r="A164" s="14"/>
      <c r="B164" s="15">
        <f t="shared" si="2"/>
        <v>3</v>
      </c>
      <c r="C164" s="19">
        <v>3</v>
      </c>
      <c r="D164" s="30" t="s">
        <v>156</v>
      </c>
      <c r="E164" s="18"/>
      <c r="F164" s="18"/>
      <c r="G164" s="18"/>
    </row>
    <row r="165" spans="1:7" ht="30" x14ac:dyDescent="0.25">
      <c r="A165" s="14"/>
      <c r="B165" s="15">
        <f t="shared" si="2"/>
        <v>4</v>
      </c>
      <c r="C165" s="19">
        <v>4</v>
      </c>
      <c r="D165" s="30" t="s">
        <v>157</v>
      </c>
      <c r="E165" s="18"/>
      <c r="F165" s="18"/>
      <c r="G165" s="18"/>
    </row>
    <row r="166" spans="1:7" ht="30" x14ac:dyDescent="0.25">
      <c r="A166" s="14"/>
      <c r="B166" s="15">
        <f t="shared" si="2"/>
        <v>5</v>
      </c>
      <c r="C166" s="19">
        <v>5</v>
      </c>
      <c r="D166" s="30" t="s">
        <v>158</v>
      </c>
      <c r="E166" s="18"/>
      <c r="F166" s="18"/>
      <c r="G166" s="18"/>
    </row>
    <row r="167" spans="1:7" ht="30" x14ac:dyDescent="0.25">
      <c r="A167" s="14"/>
      <c r="B167" s="15">
        <f t="shared" si="2"/>
        <v>6</v>
      </c>
      <c r="C167" s="19">
        <v>6</v>
      </c>
      <c r="D167" s="30" t="s">
        <v>159</v>
      </c>
      <c r="E167" s="18"/>
      <c r="F167" s="18"/>
      <c r="G167" s="18"/>
    </row>
    <row r="168" spans="1:7" ht="30" x14ac:dyDescent="0.25">
      <c r="A168" s="14"/>
      <c r="B168" s="15">
        <f t="shared" si="2"/>
        <v>7</v>
      </c>
      <c r="C168" s="19">
        <v>7</v>
      </c>
      <c r="D168" s="30" t="s">
        <v>160</v>
      </c>
      <c r="E168" s="18"/>
      <c r="F168" s="18"/>
      <c r="G168" s="18"/>
    </row>
    <row r="169" spans="1:7" ht="30" x14ac:dyDescent="0.25">
      <c r="A169" s="14"/>
      <c r="B169" s="15">
        <f t="shared" si="2"/>
        <v>8</v>
      </c>
      <c r="C169" s="19">
        <v>8</v>
      </c>
      <c r="D169" s="30" t="s">
        <v>161</v>
      </c>
      <c r="E169" s="18"/>
      <c r="F169" s="18"/>
      <c r="G169" s="18"/>
    </row>
    <row r="170" spans="1:7" ht="30" x14ac:dyDescent="0.25">
      <c r="A170" s="14"/>
      <c r="B170" s="15">
        <f t="shared" si="2"/>
        <v>9</v>
      </c>
      <c r="C170" s="19">
        <v>9</v>
      </c>
      <c r="D170" s="30" t="s">
        <v>162</v>
      </c>
      <c r="E170" s="18"/>
      <c r="F170" s="18"/>
      <c r="G170" s="18"/>
    </row>
    <row r="171" spans="1:7" ht="30" x14ac:dyDescent="0.25">
      <c r="A171" s="14"/>
      <c r="B171" s="15">
        <f t="shared" si="2"/>
        <v>10</v>
      </c>
      <c r="C171" s="19">
        <v>10</v>
      </c>
      <c r="D171" s="30" t="s">
        <v>163</v>
      </c>
      <c r="E171" s="18"/>
      <c r="F171" s="18"/>
      <c r="G171" s="18"/>
    </row>
    <row r="172" spans="1:7" ht="18.75" x14ac:dyDescent="0.25">
      <c r="A172" s="14">
        <v>8</v>
      </c>
      <c r="B172" s="15"/>
      <c r="C172" s="167" t="s">
        <v>164</v>
      </c>
      <c r="D172" s="167"/>
      <c r="E172" s="18"/>
      <c r="F172" s="18"/>
      <c r="G172" s="18"/>
    </row>
    <row r="173" spans="1:7" x14ac:dyDescent="0.25">
      <c r="A173" s="14"/>
      <c r="B173" s="15">
        <f t="shared" si="2"/>
        <v>1</v>
      </c>
      <c r="C173" s="19">
        <v>1</v>
      </c>
      <c r="D173" s="30" t="s">
        <v>165</v>
      </c>
      <c r="E173" s="18"/>
      <c r="F173" s="18"/>
      <c r="G173" s="18"/>
    </row>
    <row r="174" spans="1:7" x14ac:dyDescent="0.25">
      <c r="A174" s="14"/>
      <c r="B174" s="15">
        <f t="shared" si="2"/>
        <v>2</v>
      </c>
      <c r="C174" s="19">
        <v>2</v>
      </c>
      <c r="D174" s="30" t="s">
        <v>166</v>
      </c>
      <c r="E174" s="18"/>
      <c r="F174" s="18"/>
      <c r="G174" s="18"/>
    </row>
    <row r="175" spans="1:7" ht="30" x14ac:dyDescent="0.25">
      <c r="A175" s="14"/>
      <c r="B175" s="15">
        <f t="shared" si="2"/>
        <v>3</v>
      </c>
      <c r="C175" s="19">
        <v>3</v>
      </c>
      <c r="D175" s="30" t="s">
        <v>167</v>
      </c>
      <c r="E175" s="18"/>
      <c r="F175" s="18"/>
      <c r="G175" s="18"/>
    </row>
    <row r="176" spans="1:7" x14ac:dyDescent="0.25">
      <c r="A176" s="14"/>
      <c r="B176" s="15">
        <f t="shared" si="2"/>
        <v>4</v>
      </c>
      <c r="C176" s="19">
        <v>4</v>
      </c>
      <c r="D176" s="30" t="s">
        <v>168</v>
      </c>
      <c r="E176" s="18"/>
      <c r="F176" s="18"/>
      <c r="G176" s="18"/>
    </row>
    <row r="177" spans="1:7" ht="45" x14ac:dyDescent="0.25">
      <c r="A177" s="14"/>
      <c r="B177" s="15">
        <f t="shared" si="2"/>
        <v>5</v>
      </c>
      <c r="C177" s="19">
        <v>5</v>
      </c>
      <c r="D177" s="30" t="s">
        <v>169</v>
      </c>
      <c r="E177" s="18"/>
      <c r="F177" s="18"/>
      <c r="G177" s="18"/>
    </row>
    <row r="178" spans="1:7" ht="45" x14ac:dyDescent="0.25">
      <c r="A178" s="14"/>
      <c r="B178" s="15">
        <f t="shared" si="2"/>
        <v>6</v>
      </c>
      <c r="C178" s="19">
        <v>6</v>
      </c>
      <c r="D178" s="30" t="s">
        <v>170</v>
      </c>
      <c r="E178" s="18"/>
      <c r="F178" s="18"/>
      <c r="G178" s="18"/>
    </row>
    <row r="179" spans="1:7" x14ac:dyDescent="0.25">
      <c r="A179" s="14"/>
      <c r="B179" s="15">
        <f t="shared" si="2"/>
        <v>7</v>
      </c>
      <c r="C179" s="19">
        <v>7</v>
      </c>
      <c r="D179" s="30" t="s">
        <v>171</v>
      </c>
      <c r="E179" s="18"/>
      <c r="F179" s="18"/>
      <c r="G179" s="18"/>
    </row>
    <row r="180" spans="1:7" x14ac:dyDescent="0.25">
      <c r="A180" s="14"/>
      <c r="B180" s="15">
        <f t="shared" si="2"/>
        <v>8</v>
      </c>
      <c r="C180" s="19">
        <v>8</v>
      </c>
      <c r="D180" s="30" t="s">
        <v>172</v>
      </c>
      <c r="E180" s="18"/>
      <c r="F180" s="18"/>
      <c r="G180" s="18"/>
    </row>
    <row r="181" spans="1:7" x14ac:dyDescent="0.25">
      <c r="A181" s="14"/>
      <c r="B181" s="15">
        <f t="shared" ref="B181:B244" si="3">+B180+1</f>
        <v>9</v>
      </c>
      <c r="C181" s="19">
        <v>9</v>
      </c>
      <c r="D181" s="30" t="s">
        <v>173</v>
      </c>
      <c r="E181" s="18"/>
      <c r="F181" s="18"/>
      <c r="G181" s="18"/>
    </row>
    <row r="182" spans="1:7" x14ac:dyDescent="0.25">
      <c r="A182" s="14"/>
      <c r="B182" s="15">
        <f t="shared" si="3"/>
        <v>10</v>
      </c>
      <c r="C182" s="19">
        <v>10</v>
      </c>
      <c r="D182" s="30" t="s">
        <v>174</v>
      </c>
      <c r="E182" s="18"/>
      <c r="F182" s="18"/>
      <c r="G182" s="18"/>
    </row>
    <row r="183" spans="1:7" x14ac:dyDescent="0.25">
      <c r="A183" s="14"/>
      <c r="B183" s="15">
        <f t="shared" si="3"/>
        <v>11</v>
      </c>
      <c r="C183" s="19">
        <v>11</v>
      </c>
      <c r="D183" s="30" t="s">
        <v>175</v>
      </c>
      <c r="E183" s="18"/>
      <c r="F183" s="18"/>
      <c r="G183" s="18"/>
    </row>
    <row r="184" spans="1:7" x14ac:dyDescent="0.25">
      <c r="A184" s="14"/>
      <c r="B184" s="15">
        <f t="shared" si="3"/>
        <v>12</v>
      </c>
      <c r="C184" s="19">
        <v>12</v>
      </c>
      <c r="D184" s="30" t="s">
        <v>176</v>
      </c>
      <c r="E184" s="18"/>
      <c r="F184" s="18"/>
      <c r="G184" s="18"/>
    </row>
    <row r="185" spans="1:7" x14ac:dyDescent="0.25">
      <c r="A185" s="14"/>
      <c r="B185" s="15">
        <f t="shared" si="3"/>
        <v>13</v>
      </c>
      <c r="C185" s="19">
        <v>13</v>
      </c>
      <c r="D185" s="30" t="s">
        <v>177</v>
      </c>
      <c r="E185" s="18"/>
      <c r="F185" s="18"/>
      <c r="G185" s="18"/>
    </row>
    <row r="186" spans="1:7" x14ac:dyDescent="0.25">
      <c r="A186" s="14"/>
      <c r="B186" s="15">
        <f t="shared" si="3"/>
        <v>14</v>
      </c>
      <c r="C186" s="19">
        <v>14</v>
      </c>
      <c r="D186" s="30" t="s">
        <v>178</v>
      </c>
      <c r="E186" s="18"/>
      <c r="F186" s="18"/>
      <c r="G186" s="18"/>
    </row>
    <row r="187" spans="1:7" x14ac:dyDescent="0.25">
      <c r="A187" s="14"/>
      <c r="B187" s="15">
        <f t="shared" si="3"/>
        <v>15</v>
      </c>
      <c r="C187" s="19">
        <v>15</v>
      </c>
      <c r="D187" s="30" t="s">
        <v>179</v>
      </c>
      <c r="E187" s="18"/>
      <c r="F187" s="18"/>
      <c r="G187" s="18"/>
    </row>
    <row r="188" spans="1:7" x14ac:dyDescent="0.25">
      <c r="A188" s="14"/>
      <c r="B188" s="15"/>
      <c r="C188" s="19"/>
      <c r="D188" s="37" t="s">
        <v>180</v>
      </c>
      <c r="E188" s="18"/>
      <c r="F188" s="18"/>
      <c r="G188" s="18"/>
    </row>
    <row r="189" spans="1:7" x14ac:dyDescent="0.25">
      <c r="A189" s="14"/>
      <c r="B189" s="15">
        <f t="shared" si="3"/>
        <v>1</v>
      </c>
      <c r="C189" s="19">
        <v>17</v>
      </c>
      <c r="D189" s="30" t="s">
        <v>181</v>
      </c>
      <c r="E189" s="18"/>
      <c r="F189" s="18"/>
      <c r="G189" s="18"/>
    </row>
    <row r="190" spans="1:7" x14ac:dyDescent="0.25">
      <c r="A190" s="14"/>
      <c r="B190" s="15">
        <f t="shared" si="3"/>
        <v>2</v>
      </c>
      <c r="C190" s="19">
        <v>18</v>
      </c>
      <c r="D190" s="30" t="s">
        <v>182</v>
      </c>
      <c r="E190" s="18"/>
      <c r="F190" s="18"/>
      <c r="G190" s="18"/>
    </row>
    <row r="191" spans="1:7" x14ac:dyDescent="0.25">
      <c r="A191" s="14"/>
      <c r="B191" s="15">
        <f t="shared" si="3"/>
        <v>3</v>
      </c>
      <c r="C191" s="19">
        <v>19</v>
      </c>
      <c r="D191" s="30" t="s">
        <v>183</v>
      </c>
      <c r="E191" s="18"/>
      <c r="F191" s="18"/>
      <c r="G191" s="18"/>
    </row>
    <row r="192" spans="1:7" x14ac:dyDescent="0.25">
      <c r="A192" s="14"/>
      <c r="B192" s="15">
        <f t="shared" si="3"/>
        <v>4</v>
      </c>
      <c r="C192" s="19">
        <v>20</v>
      </c>
      <c r="D192" s="30" t="s">
        <v>184</v>
      </c>
      <c r="E192" s="18"/>
      <c r="F192" s="18"/>
      <c r="G192" s="18"/>
    </row>
    <row r="193" spans="1:7" x14ac:dyDescent="0.25">
      <c r="A193" s="14"/>
      <c r="B193" s="15">
        <f t="shared" si="3"/>
        <v>5</v>
      </c>
      <c r="C193" s="19">
        <v>21</v>
      </c>
      <c r="D193" s="30" t="s">
        <v>185</v>
      </c>
      <c r="E193" s="18"/>
      <c r="F193" s="18"/>
      <c r="G193" s="18"/>
    </row>
    <row r="194" spans="1:7" x14ac:dyDescent="0.25">
      <c r="A194" s="14"/>
      <c r="B194" s="15">
        <f t="shared" si="3"/>
        <v>6</v>
      </c>
      <c r="C194" s="19">
        <v>22</v>
      </c>
      <c r="D194" s="30" t="s">
        <v>186</v>
      </c>
      <c r="E194" s="18"/>
      <c r="F194" s="18"/>
      <c r="G194" s="18"/>
    </row>
    <row r="195" spans="1:7" x14ac:dyDescent="0.25">
      <c r="A195" s="14"/>
      <c r="B195" s="15">
        <f t="shared" si="3"/>
        <v>7</v>
      </c>
      <c r="C195" s="19">
        <v>23</v>
      </c>
      <c r="D195" s="30" t="s">
        <v>183</v>
      </c>
      <c r="E195" s="18"/>
      <c r="F195" s="18"/>
      <c r="G195" s="18"/>
    </row>
    <row r="196" spans="1:7" x14ac:dyDescent="0.25">
      <c r="A196" s="14"/>
      <c r="B196" s="15">
        <f t="shared" si="3"/>
        <v>8</v>
      </c>
      <c r="C196" s="19">
        <v>24</v>
      </c>
      <c r="D196" s="30" t="s">
        <v>184</v>
      </c>
      <c r="E196" s="18"/>
      <c r="F196" s="18"/>
      <c r="G196" s="18"/>
    </row>
    <row r="197" spans="1:7" x14ac:dyDescent="0.25">
      <c r="A197" s="14"/>
      <c r="B197" s="15">
        <f t="shared" si="3"/>
        <v>9</v>
      </c>
      <c r="C197" s="19">
        <v>25</v>
      </c>
      <c r="D197" s="30" t="s">
        <v>185</v>
      </c>
      <c r="E197" s="18"/>
      <c r="F197" s="18"/>
      <c r="G197" s="18"/>
    </row>
    <row r="198" spans="1:7" x14ac:dyDescent="0.25">
      <c r="A198" s="14"/>
      <c r="B198" s="15">
        <f t="shared" si="3"/>
        <v>10</v>
      </c>
      <c r="C198" s="19">
        <v>26</v>
      </c>
      <c r="D198" s="30" t="s">
        <v>187</v>
      </c>
      <c r="E198" s="18"/>
      <c r="F198" s="18"/>
      <c r="G198" s="18"/>
    </row>
    <row r="199" spans="1:7" x14ac:dyDescent="0.25">
      <c r="A199" s="14"/>
      <c r="B199" s="15">
        <f t="shared" si="3"/>
        <v>11</v>
      </c>
      <c r="C199" s="19">
        <v>27</v>
      </c>
      <c r="D199" s="30" t="s">
        <v>183</v>
      </c>
      <c r="E199" s="18"/>
      <c r="F199" s="18"/>
      <c r="G199" s="18"/>
    </row>
    <row r="200" spans="1:7" x14ac:dyDescent="0.25">
      <c r="A200" s="14"/>
      <c r="B200" s="15">
        <f t="shared" si="3"/>
        <v>12</v>
      </c>
      <c r="C200" s="19">
        <v>28</v>
      </c>
      <c r="D200" s="30" t="s">
        <v>184</v>
      </c>
      <c r="E200" s="18"/>
      <c r="F200" s="18"/>
      <c r="G200" s="18"/>
    </row>
    <row r="201" spans="1:7" x14ac:dyDescent="0.25">
      <c r="A201" s="14"/>
      <c r="B201" s="15">
        <f t="shared" si="3"/>
        <v>13</v>
      </c>
      <c r="C201" s="19">
        <v>29</v>
      </c>
      <c r="D201" s="30" t="s">
        <v>185</v>
      </c>
      <c r="E201" s="18"/>
      <c r="F201" s="18"/>
      <c r="G201" s="18"/>
    </row>
    <row r="202" spans="1:7" x14ac:dyDescent="0.25">
      <c r="A202" s="14"/>
      <c r="B202" s="15">
        <f t="shared" si="3"/>
        <v>14</v>
      </c>
      <c r="C202" s="19">
        <v>30</v>
      </c>
      <c r="D202" s="30" t="s">
        <v>188</v>
      </c>
      <c r="E202" s="18"/>
      <c r="F202" s="18"/>
      <c r="G202" s="18"/>
    </row>
    <row r="203" spans="1:7" x14ac:dyDescent="0.25">
      <c r="A203" s="14"/>
      <c r="B203" s="15">
        <f t="shared" si="3"/>
        <v>15</v>
      </c>
      <c r="C203" s="19">
        <v>31</v>
      </c>
      <c r="D203" s="30" t="s">
        <v>189</v>
      </c>
      <c r="E203" s="18"/>
      <c r="F203" s="18"/>
      <c r="G203" s="18"/>
    </row>
    <row r="204" spans="1:7" x14ac:dyDescent="0.25">
      <c r="A204" s="14"/>
      <c r="B204" s="15">
        <f t="shared" si="3"/>
        <v>16</v>
      </c>
      <c r="C204" s="19">
        <v>32</v>
      </c>
      <c r="D204" s="30" t="s">
        <v>183</v>
      </c>
      <c r="E204" s="18"/>
      <c r="F204" s="18"/>
      <c r="G204" s="18"/>
    </row>
    <row r="205" spans="1:7" x14ac:dyDescent="0.25">
      <c r="A205" s="14"/>
      <c r="B205" s="15">
        <f t="shared" si="3"/>
        <v>17</v>
      </c>
      <c r="C205" s="19">
        <v>33</v>
      </c>
      <c r="D205" s="30" t="s">
        <v>184</v>
      </c>
      <c r="E205" s="18"/>
      <c r="F205" s="18"/>
      <c r="G205" s="18"/>
    </row>
    <row r="206" spans="1:7" x14ac:dyDescent="0.25">
      <c r="A206" s="14"/>
      <c r="B206" s="15">
        <f t="shared" si="3"/>
        <v>18</v>
      </c>
      <c r="C206" s="19">
        <v>34</v>
      </c>
      <c r="D206" s="30" t="s">
        <v>185</v>
      </c>
      <c r="E206" s="18"/>
      <c r="F206" s="18"/>
      <c r="G206" s="18"/>
    </row>
    <row r="207" spans="1:7" x14ac:dyDescent="0.25">
      <c r="A207" s="14"/>
      <c r="B207" s="15">
        <f t="shared" si="3"/>
        <v>19</v>
      </c>
      <c r="C207" s="19">
        <v>35</v>
      </c>
      <c r="D207" s="30" t="s">
        <v>190</v>
      </c>
      <c r="E207" s="18"/>
      <c r="F207" s="18"/>
      <c r="G207" s="18"/>
    </row>
    <row r="208" spans="1:7" x14ac:dyDescent="0.25">
      <c r="A208" s="14"/>
      <c r="B208" s="15">
        <f t="shared" si="3"/>
        <v>20</v>
      </c>
      <c r="C208" s="19">
        <v>36</v>
      </c>
      <c r="D208" s="30" t="s">
        <v>183</v>
      </c>
      <c r="E208" s="18"/>
      <c r="F208" s="18"/>
      <c r="G208" s="18"/>
    </row>
    <row r="209" spans="1:7" x14ac:dyDescent="0.25">
      <c r="A209" s="14"/>
      <c r="B209" s="15">
        <f t="shared" si="3"/>
        <v>21</v>
      </c>
      <c r="C209" s="19">
        <v>37</v>
      </c>
      <c r="D209" s="30" t="s">
        <v>184</v>
      </c>
      <c r="E209" s="18"/>
      <c r="F209" s="18"/>
      <c r="G209" s="18"/>
    </row>
    <row r="210" spans="1:7" x14ac:dyDescent="0.25">
      <c r="A210" s="14"/>
      <c r="B210" s="15">
        <f t="shared" si="3"/>
        <v>22</v>
      </c>
      <c r="C210" s="19">
        <v>38</v>
      </c>
      <c r="D210" s="30" t="s">
        <v>191</v>
      </c>
      <c r="E210" s="18"/>
      <c r="F210" s="18"/>
      <c r="G210" s="18"/>
    </row>
    <row r="211" spans="1:7" x14ac:dyDescent="0.25">
      <c r="A211" s="14"/>
      <c r="B211" s="15">
        <f t="shared" si="3"/>
        <v>23</v>
      </c>
      <c r="C211" s="19">
        <v>39</v>
      </c>
      <c r="D211" s="30" t="s">
        <v>192</v>
      </c>
      <c r="E211" s="18"/>
      <c r="F211" s="18"/>
      <c r="G211" s="18"/>
    </row>
    <row r="212" spans="1:7" x14ac:dyDescent="0.25">
      <c r="A212" s="14"/>
      <c r="B212" s="15">
        <f t="shared" si="3"/>
        <v>24</v>
      </c>
      <c r="C212" s="19">
        <v>40</v>
      </c>
      <c r="D212" s="30" t="s">
        <v>193</v>
      </c>
      <c r="E212" s="18"/>
      <c r="F212" s="18"/>
      <c r="G212" s="18"/>
    </row>
    <row r="213" spans="1:7" x14ac:dyDescent="0.25">
      <c r="A213" s="14"/>
      <c r="B213" s="15">
        <f t="shared" si="3"/>
        <v>25</v>
      </c>
      <c r="C213" s="19">
        <v>41</v>
      </c>
      <c r="D213" s="30" t="s">
        <v>194</v>
      </c>
      <c r="E213" s="18"/>
      <c r="F213" s="18"/>
      <c r="G213" s="18"/>
    </row>
    <row r="214" spans="1:7" x14ac:dyDescent="0.25">
      <c r="A214" s="14"/>
      <c r="B214" s="15">
        <f t="shared" si="3"/>
        <v>26</v>
      </c>
      <c r="C214" s="19">
        <v>42</v>
      </c>
      <c r="D214" s="30" t="s">
        <v>195</v>
      </c>
      <c r="E214" s="18"/>
      <c r="F214" s="18"/>
      <c r="G214" s="18"/>
    </row>
    <row r="215" spans="1:7" x14ac:dyDescent="0.25">
      <c r="A215" s="14"/>
      <c r="B215" s="15">
        <f t="shared" si="3"/>
        <v>27</v>
      </c>
      <c r="C215" s="19">
        <v>43</v>
      </c>
      <c r="D215" s="30" t="s">
        <v>196</v>
      </c>
      <c r="E215" s="18"/>
      <c r="F215" s="18"/>
      <c r="G215" s="18"/>
    </row>
    <row r="216" spans="1:7" x14ac:dyDescent="0.25">
      <c r="A216" s="14"/>
      <c r="B216" s="15">
        <f t="shared" si="3"/>
        <v>28</v>
      </c>
      <c r="C216" s="19">
        <v>44</v>
      </c>
      <c r="D216" s="30" t="s">
        <v>197</v>
      </c>
      <c r="E216" s="18"/>
      <c r="F216" s="18"/>
      <c r="G216" s="18"/>
    </row>
    <row r="217" spans="1:7" x14ac:dyDescent="0.25">
      <c r="A217" s="14"/>
      <c r="B217" s="15"/>
      <c r="C217" s="19"/>
      <c r="D217" s="37" t="s">
        <v>198</v>
      </c>
      <c r="E217" s="18"/>
      <c r="F217" s="18"/>
      <c r="G217" s="18"/>
    </row>
    <row r="218" spans="1:7" x14ac:dyDescent="0.25">
      <c r="A218" s="14"/>
      <c r="B218" s="15"/>
      <c r="C218" s="19"/>
      <c r="D218" s="30"/>
      <c r="F218" s="18"/>
      <c r="G218" s="18"/>
    </row>
    <row r="219" spans="1:7" x14ac:dyDescent="0.25">
      <c r="A219" s="14"/>
      <c r="B219" s="15">
        <f t="shared" si="3"/>
        <v>1</v>
      </c>
      <c r="C219" s="19">
        <v>47</v>
      </c>
      <c r="D219" s="30" t="s">
        <v>199</v>
      </c>
      <c r="E219" s="18"/>
      <c r="F219" s="18"/>
      <c r="G219" s="18"/>
    </row>
    <row r="220" spans="1:7" ht="30" x14ac:dyDescent="0.25">
      <c r="A220" s="14"/>
      <c r="B220" s="15">
        <f t="shared" si="3"/>
        <v>2</v>
      </c>
      <c r="C220" s="19">
        <v>48</v>
      </c>
      <c r="D220" s="30" t="s">
        <v>200</v>
      </c>
      <c r="E220" s="18"/>
      <c r="F220" s="18"/>
      <c r="G220" s="18"/>
    </row>
    <row r="221" spans="1:7" ht="30" x14ac:dyDescent="0.25">
      <c r="A221" s="14"/>
      <c r="B221" s="15">
        <f t="shared" si="3"/>
        <v>3</v>
      </c>
      <c r="C221" s="19">
        <v>49</v>
      </c>
      <c r="D221" s="30" t="s">
        <v>201</v>
      </c>
      <c r="E221" s="18"/>
      <c r="F221" s="18"/>
      <c r="G221" s="18"/>
    </row>
    <row r="222" spans="1:7" x14ac:dyDescent="0.25">
      <c r="A222" s="14"/>
      <c r="B222" s="15">
        <f t="shared" si="3"/>
        <v>4</v>
      </c>
      <c r="C222" s="19">
        <v>50</v>
      </c>
      <c r="D222" s="30" t="s">
        <v>202</v>
      </c>
      <c r="E222" s="18"/>
      <c r="F222" s="18"/>
      <c r="G222" s="18"/>
    </row>
    <row r="223" spans="1:7" x14ac:dyDescent="0.25">
      <c r="A223" s="14"/>
      <c r="B223" s="15">
        <f t="shared" si="3"/>
        <v>5</v>
      </c>
      <c r="C223" s="19">
        <v>51</v>
      </c>
      <c r="D223" s="30" t="s">
        <v>203</v>
      </c>
      <c r="E223" s="18"/>
      <c r="F223" s="18"/>
      <c r="G223" s="18"/>
    </row>
    <row r="224" spans="1:7" x14ac:dyDescent="0.25">
      <c r="A224" s="14"/>
      <c r="B224" s="15"/>
      <c r="C224" s="19"/>
      <c r="D224" s="37" t="s">
        <v>204</v>
      </c>
      <c r="E224" s="18"/>
      <c r="F224" s="18"/>
      <c r="G224" s="18"/>
    </row>
    <row r="225" spans="1:7" x14ac:dyDescent="0.25">
      <c r="A225" s="14"/>
      <c r="B225" s="15"/>
      <c r="C225" s="19"/>
      <c r="D225" s="30"/>
      <c r="F225" s="18"/>
      <c r="G225" s="18"/>
    </row>
    <row r="226" spans="1:7" x14ac:dyDescent="0.25">
      <c r="A226" s="14"/>
      <c r="B226" s="15">
        <f t="shared" si="3"/>
        <v>1</v>
      </c>
      <c r="C226" s="19">
        <v>54</v>
      </c>
      <c r="D226" s="30" t="s">
        <v>205</v>
      </c>
      <c r="E226" s="18"/>
      <c r="F226" s="18"/>
      <c r="G226" s="18"/>
    </row>
    <row r="227" spans="1:7" ht="30" x14ac:dyDescent="0.25">
      <c r="A227" s="14"/>
      <c r="B227" s="15">
        <f t="shared" si="3"/>
        <v>2</v>
      </c>
      <c r="C227" s="19">
        <v>55</v>
      </c>
      <c r="D227" s="30" t="s">
        <v>206</v>
      </c>
      <c r="E227" s="18"/>
      <c r="F227" s="18"/>
      <c r="G227" s="18"/>
    </row>
    <row r="228" spans="1:7" x14ac:dyDescent="0.25">
      <c r="A228" s="14"/>
      <c r="B228" s="15">
        <f t="shared" si="3"/>
        <v>3</v>
      </c>
      <c r="C228" s="19">
        <v>56</v>
      </c>
      <c r="D228" s="30" t="s">
        <v>207</v>
      </c>
      <c r="E228" s="18"/>
      <c r="F228" s="18"/>
      <c r="G228" s="18"/>
    </row>
    <row r="229" spans="1:7" x14ac:dyDescent="0.25">
      <c r="A229" s="14"/>
      <c r="B229" s="15">
        <f t="shared" si="3"/>
        <v>4</v>
      </c>
      <c r="C229" s="19">
        <v>57</v>
      </c>
      <c r="D229" s="30" t="s">
        <v>208</v>
      </c>
      <c r="E229" s="18"/>
      <c r="F229" s="18"/>
      <c r="G229" s="18"/>
    </row>
    <row r="230" spans="1:7" x14ac:dyDescent="0.25">
      <c r="A230" s="14"/>
      <c r="B230" s="15">
        <f t="shared" si="3"/>
        <v>5</v>
      </c>
      <c r="C230" s="19">
        <v>58</v>
      </c>
      <c r="D230" s="30" t="s">
        <v>209</v>
      </c>
      <c r="E230" s="18"/>
      <c r="F230" s="18"/>
      <c r="G230" s="18"/>
    </row>
    <row r="231" spans="1:7" x14ac:dyDescent="0.25">
      <c r="A231" s="14"/>
      <c r="B231" s="15">
        <f t="shared" si="3"/>
        <v>6</v>
      </c>
      <c r="C231" s="19">
        <v>59</v>
      </c>
      <c r="D231" s="30" t="s">
        <v>210</v>
      </c>
      <c r="E231" s="18"/>
      <c r="F231" s="18"/>
      <c r="G231" s="18"/>
    </row>
    <row r="232" spans="1:7" x14ac:dyDescent="0.25">
      <c r="A232" s="14"/>
      <c r="B232" s="15">
        <f t="shared" si="3"/>
        <v>7</v>
      </c>
      <c r="C232" s="19">
        <v>60</v>
      </c>
      <c r="D232" s="30" t="s">
        <v>211</v>
      </c>
      <c r="E232" s="18"/>
      <c r="F232" s="18"/>
      <c r="G232" s="18"/>
    </row>
    <row r="233" spans="1:7" x14ac:dyDescent="0.25">
      <c r="A233" s="14"/>
      <c r="B233" s="15"/>
      <c r="C233" s="19"/>
      <c r="D233" s="37" t="s">
        <v>212</v>
      </c>
      <c r="E233" s="18"/>
      <c r="F233" s="18"/>
      <c r="G233" s="18"/>
    </row>
    <row r="234" spans="1:7" x14ac:dyDescent="0.25">
      <c r="A234" s="14"/>
      <c r="B234" s="15"/>
      <c r="C234" s="19"/>
      <c r="D234" s="30"/>
      <c r="F234" s="18"/>
      <c r="G234" s="18"/>
    </row>
    <row r="235" spans="1:7" x14ac:dyDescent="0.25">
      <c r="A235" s="14"/>
      <c r="B235" s="15">
        <f t="shared" si="3"/>
        <v>1</v>
      </c>
      <c r="C235" s="19">
        <v>63</v>
      </c>
      <c r="D235" s="30" t="s">
        <v>213</v>
      </c>
      <c r="E235" s="18"/>
      <c r="F235" s="18"/>
      <c r="G235" s="18"/>
    </row>
    <row r="236" spans="1:7" x14ac:dyDescent="0.25">
      <c r="A236" s="14"/>
      <c r="B236" s="15">
        <f t="shared" si="3"/>
        <v>2</v>
      </c>
      <c r="C236" s="19">
        <v>64</v>
      </c>
      <c r="D236" s="30" t="s">
        <v>214</v>
      </c>
      <c r="E236" s="18"/>
      <c r="F236" s="18"/>
      <c r="G236" s="18"/>
    </row>
    <row r="237" spans="1:7" x14ac:dyDescent="0.25">
      <c r="A237" s="14"/>
      <c r="B237" s="15"/>
      <c r="C237" s="19"/>
      <c r="D237" s="30"/>
      <c r="F237" s="18"/>
      <c r="G237" s="18"/>
    </row>
    <row r="238" spans="1:7" x14ac:dyDescent="0.25">
      <c r="A238" s="14"/>
      <c r="B238" s="15"/>
      <c r="C238" s="19"/>
      <c r="D238" s="37" t="s">
        <v>215</v>
      </c>
      <c r="E238" s="18"/>
      <c r="F238" s="18"/>
      <c r="G238" s="18"/>
    </row>
    <row r="239" spans="1:7" x14ac:dyDescent="0.25">
      <c r="A239" s="14"/>
      <c r="B239" s="15">
        <f t="shared" si="3"/>
        <v>1</v>
      </c>
      <c r="C239" s="19">
        <v>67</v>
      </c>
      <c r="D239" s="30" t="s">
        <v>216</v>
      </c>
      <c r="E239" s="18"/>
      <c r="F239" s="18"/>
      <c r="G239" s="18"/>
    </row>
    <row r="240" spans="1:7" x14ac:dyDescent="0.25">
      <c r="A240" s="14"/>
      <c r="B240" s="15">
        <f t="shared" si="3"/>
        <v>2</v>
      </c>
      <c r="C240" s="19">
        <v>68</v>
      </c>
      <c r="D240" s="30" t="s">
        <v>217</v>
      </c>
      <c r="E240" s="18"/>
      <c r="F240" s="18"/>
      <c r="G240" s="18"/>
    </row>
    <row r="241" spans="1:7" x14ac:dyDescent="0.25">
      <c r="A241" s="14"/>
      <c r="B241" s="15">
        <f t="shared" si="3"/>
        <v>3</v>
      </c>
      <c r="C241" s="19">
        <v>69</v>
      </c>
      <c r="D241" s="30" t="s">
        <v>218</v>
      </c>
      <c r="E241" s="18"/>
      <c r="F241" s="18"/>
      <c r="G241" s="18"/>
    </row>
    <row r="242" spans="1:7" x14ac:dyDescent="0.25">
      <c r="A242" s="14"/>
      <c r="B242" s="15"/>
      <c r="C242" s="19"/>
      <c r="D242" s="37" t="s">
        <v>219</v>
      </c>
      <c r="E242" s="18"/>
      <c r="F242" s="18"/>
      <c r="G242" s="18"/>
    </row>
    <row r="243" spans="1:7" x14ac:dyDescent="0.25">
      <c r="A243" s="14"/>
      <c r="B243" s="15">
        <f t="shared" si="3"/>
        <v>1</v>
      </c>
      <c r="C243" s="19">
        <v>71</v>
      </c>
      <c r="D243" s="30" t="s">
        <v>220</v>
      </c>
      <c r="E243" s="18"/>
      <c r="F243" s="18"/>
      <c r="G243" s="18"/>
    </row>
    <row r="244" spans="1:7" x14ac:dyDescent="0.25">
      <c r="A244" s="14"/>
      <c r="B244" s="15">
        <f t="shared" si="3"/>
        <v>2</v>
      </c>
      <c r="C244" s="19">
        <v>72</v>
      </c>
      <c r="D244" s="30" t="s">
        <v>221</v>
      </c>
      <c r="E244" s="18"/>
      <c r="F244" s="18"/>
      <c r="G244" s="18"/>
    </row>
    <row r="245" spans="1:7" x14ac:dyDescent="0.25">
      <c r="A245" s="14"/>
      <c r="B245" s="15"/>
      <c r="C245" s="19"/>
      <c r="D245" s="37" t="s">
        <v>222</v>
      </c>
      <c r="E245" s="18"/>
      <c r="F245" s="18"/>
      <c r="G245" s="18"/>
    </row>
    <row r="246" spans="1:7" x14ac:dyDescent="0.25">
      <c r="A246" s="14"/>
      <c r="B246" s="15">
        <f t="shared" ref="B246:B309" si="4">+B245+1</f>
        <v>1</v>
      </c>
      <c r="C246" s="19">
        <v>74</v>
      </c>
      <c r="D246" s="30" t="s">
        <v>223</v>
      </c>
      <c r="E246" s="18"/>
      <c r="F246" s="18"/>
      <c r="G246" s="18"/>
    </row>
    <row r="247" spans="1:7" x14ac:dyDescent="0.25">
      <c r="A247" s="14"/>
      <c r="B247" s="15">
        <f t="shared" si="4"/>
        <v>2</v>
      </c>
      <c r="C247" s="19">
        <v>75</v>
      </c>
      <c r="D247" s="30" t="s">
        <v>224</v>
      </c>
      <c r="E247" s="18"/>
      <c r="F247" s="18"/>
      <c r="G247" s="18"/>
    </row>
    <row r="248" spans="1:7" x14ac:dyDescent="0.25">
      <c r="A248" s="14"/>
      <c r="B248" s="15"/>
      <c r="C248" s="19"/>
      <c r="D248" s="37" t="s">
        <v>225</v>
      </c>
      <c r="E248" s="18"/>
      <c r="F248" s="18"/>
      <c r="G248" s="18"/>
    </row>
    <row r="249" spans="1:7" x14ac:dyDescent="0.25">
      <c r="A249" s="14"/>
      <c r="B249" s="15">
        <f t="shared" si="4"/>
        <v>1</v>
      </c>
      <c r="C249" s="19">
        <v>77</v>
      </c>
      <c r="D249" s="30" t="s">
        <v>226</v>
      </c>
      <c r="E249" s="18"/>
      <c r="F249" s="18"/>
      <c r="G249" s="18"/>
    </row>
    <row r="250" spans="1:7" ht="30" x14ac:dyDescent="0.25">
      <c r="A250" s="14"/>
      <c r="B250" s="15">
        <f t="shared" si="4"/>
        <v>2</v>
      </c>
      <c r="C250" s="19">
        <v>78</v>
      </c>
      <c r="D250" s="30" t="s">
        <v>227</v>
      </c>
      <c r="E250" s="18"/>
      <c r="F250" s="18"/>
      <c r="G250" s="18"/>
    </row>
    <row r="251" spans="1:7" ht="30" x14ac:dyDescent="0.25">
      <c r="A251" s="14"/>
      <c r="B251" s="15"/>
      <c r="C251" s="19"/>
      <c r="D251" s="37" t="s">
        <v>228</v>
      </c>
      <c r="E251" s="18"/>
      <c r="F251" s="18"/>
      <c r="G251" s="18"/>
    </row>
    <row r="252" spans="1:7" x14ac:dyDescent="0.25">
      <c r="A252" s="14"/>
      <c r="B252" s="15"/>
      <c r="C252" s="19"/>
      <c r="D252" s="30"/>
      <c r="F252" s="18"/>
      <c r="G252" s="18"/>
    </row>
    <row r="253" spans="1:7" x14ac:dyDescent="0.25">
      <c r="A253" s="14"/>
      <c r="B253" s="15">
        <f t="shared" si="4"/>
        <v>1</v>
      </c>
      <c r="C253" s="19">
        <v>81</v>
      </c>
      <c r="D253" s="30" t="s">
        <v>229</v>
      </c>
      <c r="E253" s="18"/>
      <c r="F253" s="18"/>
      <c r="G253" s="18"/>
    </row>
    <row r="254" spans="1:7" x14ac:dyDescent="0.25">
      <c r="A254" s="14"/>
      <c r="B254" s="15"/>
      <c r="C254" s="19"/>
      <c r="D254" s="37" t="s">
        <v>230</v>
      </c>
      <c r="E254" s="18"/>
      <c r="F254" s="18"/>
      <c r="G254" s="18"/>
    </row>
    <row r="255" spans="1:7" x14ac:dyDescent="0.25">
      <c r="A255" s="14"/>
      <c r="B255" s="15">
        <f t="shared" si="4"/>
        <v>1</v>
      </c>
      <c r="C255" s="19">
        <v>83</v>
      </c>
      <c r="D255" s="30" t="s">
        <v>231</v>
      </c>
      <c r="E255" s="18"/>
      <c r="F255" s="18"/>
      <c r="G255" s="18"/>
    </row>
    <row r="256" spans="1:7" x14ac:dyDescent="0.25">
      <c r="A256" s="14"/>
      <c r="B256" s="15">
        <f t="shared" si="4"/>
        <v>2</v>
      </c>
      <c r="C256" s="19">
        <v>84</v>
      </c>
      <c r="D256" s="30" t="s">
        <v>232</v>
      </c>
      <c r="E256" s="18"/>
      <c r="F256" s="18"/>
      <c r="G256" s="18"/>
    </row>
    <row r="257" spans="1:7" x14ac:dyDescent="0.25">
      <c r="A257" s="14"/>
      <c r="B257" s="15">
        <f t="shared" si="4"/>
        <v>3</v>
      </c>
      <c r="C257" s="19">
        <v>85</v>
      </c>
      <c r="D257" s="30" t="s">
        <v>233</v>
      </c>
      <c r="E257" s="18"/>
      <c r="F257" s="18"/>
      <c r="G257" s="18"/>
    </row>
    <row r="258" spans="1:7" x14ac:dyDescent="0.25">
      <c r="A258" s="14"/>
      <c r="B258" s="15">
        <f t="shared" si="4"/>
        <v>4</v>
      </c>
      <c r="C258" s="19">
        <v>86</v>
      </c>
      <c r="D258" s="30" t="s">
        <v>234</v>
      </c>
      <c r="E258" s="18"/>
      <c r="F258" s="18"/>
      <c r="G258" s="18"/>
    </row>
    <row r="259" spans="1:7" x14ac:dyDescent="0.25">
      <c r="A259" s="14"/>
      <c r="B259" s="15"/>
      <c r="C259" s="19"/>
      <c r="D259" s="37" t="s">
        <v>235</v>
      </c>
      <c r="E259" s="18"/>
      <c r="F259" s="18"/>
      <c r="G259" s="18"/>
    </row>
    <row r="260" spans="1:7" x14ac:dyDescent="0.25">
      <c r="A260" s="14"/>
      <c r="B260" s="15">
        <f t="shared" si="4"/>
        <v>1</v>
      </c>
      <c r="C260" s="19">
        <v>88</v>
      </c>
      <c r="D260" s="30" t="s">
        <v>236</v>
      </c>
      <c r="E260" s="18"/>
      <c r="F260" s="18"/>
      <c r="G260" s="18"/>
    </row>
    <row r="261" spans="1:7" x14ac:dyDescent="0.25">
      <c r="A261" s="14"/>
      <c r="B261" s="15">
        <f t="shared" si="4"/>
        <v>2</v>
      </c>
      <c r="C261" s="19">
        <v>89</v>
      </c>
      <c r="D261" s="30" t="s">
        <v>237</v>
      </c>
      <c r="E261" s="18"/>
      <c r="F261" s="18"/>
      <c r="G261" s="18"/>
    </row>
    <row r="262" spans="1:7" x14ac:dyDescent="0.25">
      <c r="A262" s="14"/>
      <c r="B262" s="15">
        <f t="shared" si="4"/>
        <v>3</v>
      </c>
      <c r="C262" s="19">
        <v>90</v>
      </c>
      <c r="D262" s="30" t="s">
        <v>238</v>
      </c>
      <c r="E262" s="18"/>
      <c r="F262" s="18"/>
      <c r="G262" s="18"/>
    </row>
    <row r="263" spans="1:7" x14ac:dyDescent="0.25">
      <c r="A263" s="14"/>
      <c r="B263" s="15">
        <f t="shared" si="4"/>
        <v>4</v>
      </c>
      <c r="C263" s="19">
        <v>91</v>
      </c>
      <c r="D263" s="30" t="s">
        <v>239</v>
      </c>
      <c r="E263" s="18"/>
      <c r="F263" s="18"/>
      <c r="G263" s="18"/>
    </row>
    <row r="264" spans="1:7" ht="30" x14ac:dyDescent="0.25">
      <c r="A264" s="14"/>
      <c r="B264" s="15">
        <f t="shared" si="4"/>
        <v>5</v>
      </c>
      <c r="C264" s="19">
        <v>92</v>
      </c>
      <c r="D264" s="30" t="s">
        <v>240</v>
      </c>
      <c r="E264" s="18"/>
      <c r="F264" s="18"/>
      <c r="G264" s="18"/>
    </row>
    <row r="265" spans="1:7" x14ac:dyDescent="0.25">
      <c r="A265" s="14"/>
      <c r="B265" s="15"/>
      <c r="C265" s="19"/>
      <c r="D265" s="37" t="s">
        <v>176</v>
      </c>
      <c r="E265" s="18"/>
      <c r="F265" s="18"/>
      <c r="G265" s="18"/>
    </row>
    <row r="266" spans="1:7" x14ac:dyDescent="0.25">
      <c r="A266" s="14"/>
      <c r="B266" s="15">
        <f t="shared" si="4"/>
        <v>1</v>
      </c>
      <c r="C266" s="19">
        <v>94</v>
      </c>
      <c r="D266" s="30" t="s">
        <v>241</v>
      </c>
      <c r="E266" s="18"/>
      <c r="F266" s="18"/>
      <c r="G266" s="18"/>
    </row>
    <row r="267" spans="1:7" x14ac:dyDescent="0.25">
      <c r="A267" s="14"/>
      <c r="B267" s="15">
        <f t="shared" si="4"/>
        <v>2</v>
      </c>
      <c r="C267" s="19">
        <v>95</v>
      </c>
      <c r="D267" s="30" t="s">
        <v>242</v>
      </c>
      <c r="E267" s="18"/>
      <c r="F267" s="18"/>
      <c r="G267" s="18"/>
    </row>
    <row r="268" spans="1:7" x14ac:dyDescent="0.25">
      <c r="A268" s="14"/>
      <c r="B268" s="15">
        <f t="shared" si="4"/>
        <v>3</v>
      </c>
      <c r="C268" s="19">
        <v>96</v>
      </c>
      <c r="D268" s="30" t="s">
        <v>243</v>
      </c>
      <c r="E268" s="18"/>
      <c r="F268" s="18"/>
      <c r="G268" s="18"/>
    </row>
    <row r="269" spans="1:7" x14ac:dyDescent="0.25">
      <c r="A269" s="14"/>
      <c r="B269" s="15">
        <f t="shared" si="4"/>
        <v>4</v>
      </c>
      <c r="C269" s="19">
        <v>97</v>
      </c>
      <c r="D269" s="30" t="s">
        <v>244</v>
      </c>
      <c r="E269" s="18"/>
      <c r="F269" s="18"/>
      <c r="G269" s="18"/>
    </row>
    <row r="270" spans="1:7" x14ac:dyDescent="0.25">
      <c r="A270" s="14"/>
      <c r="B270" s="15">
        <f t="shared" si="4"/>
        <v>5</v>
      </c>
      <c r="C270" s="19">
        <v>98</v>
      </c>
      <c r="D270" s="30" t="s">
        <v>245</v>
      </c>
      <c r="E270" s="18"/>
      <c r="F270" s="18"/>
      <c r="G270" s="18"/>
    </row>
    <row r="271" spans="1:7" x14ac:dyDescent="0.25">
      <c r="A271" s="14"/>
      <c r="B271" s="15">
        <f t="shared" si="4"/>
        <v>6</v>
      </c>
      <c r="C271" s="19">
        <v>99</v>
      </c>
      <c r="D271" s="30" t="s">
        <v>246</v>
      </c>
      <c r="E271" s="18"/>
      <c r="F271" s="18"/>
      <c r="G271" s="18"/>
    </row>
    <row r="272" spans="1:7" ht="30" x14ac:dyDescent="0.25">
      <c r="A272" s="14"/>
      <c r="B272" s="15">
        <f t="shared" si="4"/>
        <v>7</v>
      </c>
      <c r="C272" s="19">
        <v>100</v>
      </c>
      <c r="D272" s="30" t="s">
        <v>247</v>
      </c>
      <c r="E272" s="18"/>
      <c r="F272" s="18"/>
      <c r="G272" s="18"/>
    </row>
    <row r="273" spans="1:7" ht="30" x14ac:dyDescent="0.25">
      <c r="A273" s="14"/>
      <c r="B273" s="15"/>
      <c r="C273" s="19"/>
      <c r="D273" s="37" t="s">
        <v>248</v>
      </c>
      <c r="E273" s="18"/>
      <c r="F273" s="18"/>
      <c r="G273" s="18"/>
    </row>
    <row r="274" spans="1:7" ht="45" x14ac:dyDescent="0.25">
      <c r="A274" s="14"/>
      <c r="B274" s="15">
        <f t="shared" si="4"/>
        <v>1</v>
      </c>
      <c r="C274" s="19">
        <v>102</v>
      </c>
      <c r="D274" s="30" t="s">
        <v>249</v>
      </c>
      <c r="E274" s="18"/>
      <c r="F274" s="18"/>
      <c r="G274" s="18"/>
    </row>
    <row r="275" spans="1:7" x14ac:dyDescent="0.25">
      <c r="A275" s="14"/>
      <c r="B275" s="15">
        <f t="shared" si="4"/>
        <v>2</v>
      </c>
      <c r="C275" s="19">
        <v>103</v>
      </c>
      <c r="D275" s="30" t="s">
        <v>250</v>
      </c>
      <c r="E275" s="18"/>
      <c r="F275" s="18"/>
      <c r="G275" s="18"/>
    </row>
    <row r="276" spans="1:7" x14ac:dyDescent="0.25">
      <c r="A276" s="14"/>
      <c r="B276" s="15">
        <f t="shared" si="4"/>
        <v>3</v>
      </c>
      <c r="C276" s="19">
        <v>104</v>
      </c>
      <c r="D276" s="30" t="s">
        <v>251</v>
      </c>
      <c r="E276" s="18"/>
      <c r="F276" s="18"/>
      <c r="G276" s="18"/>
    </row>
    <row r="277" spans="1:7" ht="45" x14ac:dyDescent="0.25">
      <c r="A277" s="14"/>
      <c r="B277" s="15">
        <f t="shared" si="4"/>
        <v>4</v>
      </c>
      <c r="C277" s="19">
        <v>105</v>
      </c>
      <c r="D277" s="30" t="s">
        <v>252</v>
      </c>
      <c r="E277" s="18"/>
      <c r="F277" s="18"/>
      <c r="G277" s="18"/>
    </row>
    <row r="278" spans="1:7" x14ac:dyDescent="0.25">
      <c r="A278" s="14"/>
      <c r="B278" s="15"/>
      <c r="C278" s="19"/>
      <c r="D278" s="37" t="s">
        <v>253</v>
      </c>
      <c r="E278" s="18"/>
      <c r="F278" s="18"/>
      <c r="G278" s="18"/>
    </row>
    <row r="279" spans="1:7" ht="30" x14ac:dyDescent="0.25">
      <c r="A279" s="14"/>
      <c r="B279" s="15">
        <f t="shared" si="4"/>
        <v>1</v>
      </c>
      <c r="C279" s="19">
        <v>107</v>
      </c>
      <c r="D279" s="30" t="s">
        <v>254</v>
      </c>
      <c r="E279" s="18"/>
      <c r="F279" s="18"/>
      <c r="G279" s="18"/>
    </row>
    <row r="280" spans="1:7" ht="30" x14ac:dyDescent="0.25">
      <c r="A280" s="14"/>
      <c r="B280" s="15">
        <f t="shared" si="4"/>
        <v>2</v>
      </c>
      <c r="C280" s="19">
        <v>108</v>
      </c>
      <c r="D280" s="30" t="s">
        <v>255</v>
      </c>
      <c r="E280" s="18"/>
      <c r="F280" s="18"/>
      <c r="G280" s="18"/>
    </row>
    <row r="281" spans="1:7" x14ac:dyDescent="0.25">
      <c r="A281" s="14"/>
      <c r="B281" s="15">
        <f t="shared" si="4"/>
        <v>3</v>
      </c>
      <c r="C281" s="19">
        <v>109</v>
      </c>
      <c r="D281" s="30" t="s">
        <v>256</v>
      </c>
      <c r="E281" s="18"/>
      <c r="F281" s="18"/>
      <c r="G281" s="18"/>
    </row>
    <row r="282" spans="1:7" x14ac:dyDescent="0.25">
      <c r="A282" s="14"/>
      <c r="B282" s="15"/>
      <c r="C282" s="19"/>
      <c r="D282" s="37" t="s">
        <v>257</v>
      </c>
      <c r="E282" s="18"/>
      <c r="F282" s="18"/>
      <c r="G282" s="18"/>
    </row>
    <row r="283" spans="1:7" x14ac:dyDescent="0.25">
      <c r="A283" s="14"/>
      <c r="B283" s="15">
        <f t="shared" si="4"/>
        <v>1</v>
      </c>
      <c r="C283" s="19">
        <v>111</v>
      </c>
      <c r="D283" s="30" t="s">
        <v>258</v>
      </c>
      <c r="E283" s="18"/>
      <c r="F283" s="18"/>
      <c r="G283" s="18"/>
    </row>
    <row r="284" spans="1:7" ht="30" x14ac:dyDescent="0.25">
      <c r="A284" s="14"/>
      <c r="B284" s="15">
        <f t="shared" si="4"/>
        <v>2</v>
      </c>
      <c r="C284" s="19">
        <v>112</v>
      </c>
      <c r="D284" s="30" t="s">
        <v>259</v>
      </c>
      <c r="E284" s="18"/>
      <c r="F284" s="18"/>
      <c r="G284" s="18"/>
    </row>
    <row r="285" spans="1:7" x14ac:dyDescent="0.25">
      <c r="A285" s="14"/>
      <c r="B285" s="15"/>
      <c r="C285" s="19"/>
      <c r="D285" s="37" t="s">
        <v>260</v>
      </c>
      <c r="E285" s="18"/>
      <c r="F285" s="18"/>
      <c r="G285" s="18"/>
    </row>
    <row r="286" spans="1:7" x14ac:dyDescent="0.25">
      <c r="A286" s="14"/>
      <c r="B286" s="15">
        <f t="shared" si="4"/>
        <v>1</v>
      </c>
      <c r="C286" s="19">
        <v>114</v>
      </c>
      <c r="D286" s="30" t="s">
        <v>261</v>
      </c>
      <c r="E286" s="18"/>
      <c r="F286" s="18"/>
      <c r="G286" s="18"/>
    </row>
    <row r="287" spans="1:7" x14ac:dyDescent="0.25">
      <c r="A287" s="14"/>
      <c r="B287" s="15"/>
      <c r="C287" s="19"/>
      <c r="D287" s="37" t="s">
        <v>262</v>
      </c>
      <c r="E287" s="18"/>
      <c r="F287" s="18"/>
      <c r="G287" s="18"/>
    </row>
    <row r="288" spans="1:7" x14ac:dyDescent="0.25">
      <c r="A288" s="14"/>
      <c r="B288" s="15">
        <f t="shared" si="4"/>
        <v>1</v>
      </c>
      <c r="C288" s="19">
        <v>116</v>
      </c>
      <c r="D288" s="30" t="s">
        <v>263</v>
      </c>
      <c r="E288" s="18"/>
      <c r="F288" s="18"/>
      <c r="G288" s="18"/>
    </row>
    <row r="289" spans="1:7" x14ac:dyDescent="0.25">
      <c r="A289" s="14"/>
      <c r="B289" s="15">
        <f t="shared" si="4"/>
        <v>2</v>
      </c>
      <c r="C289" s="19">
        <v>117</v>
      </c>
      <c r="D289" s="30" t="s">
        <v>264</v>
      </c>
      <c r="E289" s="18"/>
      <c r="F289" s="18"/>
      <c r="G289" s="18"/>
    </row>
    <row r="290" spans="1:7" x14ac:dyDescent="0.25">
      <c r="A290" s="14"/>
      <c r="B290" s="15">
        <f t="shared" si="4"/>
        <v>3</v>
      </c>
      <c r="C290" s="19">
        <v>118</v>
      </c>
      <c r="D290" s="30" t="s">
        <v>265</v>
      </c>
      <c r="E290" s="18"/>
      <c r="F290" s="18"/>
      <c r="G290" s="18"/>
    </row>
    <row r="291" spans="1:7" x14ac:dyDescent="0.25">
      <c r="A291" s="14"/>
      <c r="B291" s="15">
        <f t="shared" si="4"/>
        <v>4</v>
      </c>
      <c r="C291" s="19">
        <v>119</v>
      </c>
      <c r="D291" s="30" t="s">
        <v>266</v>
      </c>
      <c r="E291" s="18"/>
      <c r="F291" s="18"/>
      <c r="G291" s="18"/>
    </row>
    <row r="292" spans="1:7" ht="30" x14ac:dyDescent="0.25">
      <c r="A292" s="14"/>
      <c r="B292" s="15">
        <f t="shared" si="4"/>
        <v>5</v>
      </c>
      <c r="C292" s="19">
        <v>120</v>
      </c>
      <c r="D292" s="30" t="s">
        <v>267</v>
      </c>
      <c r="E292" s="18"/>
      <c r="F292" s="18"/>
      <c r="G292" s="18"/>
    </row>
    <row r="293" spans="1:7" x14ac:dyDescent="0.25">
      <c r="A293" s="14"/>
      <c r="B293" s="15">
        <f t="shared" si="4"/>
        <v>6</v>
      </c>
      <c r="C293" s="19">
        <v>121</v>
      </c>
      <c r="D293" s="30" t="s">
        <v>268</v>
      </c>
      <c r="E293" s="18"/>
      <c r="F293" s="18"/>
      <c r="G293" s="18"/>
    </row>
    <row r="294" spans="1:7" x14ac:dyDescent="0.25">
      <c r="A294" s="14"/>
      <c r="B294" s="15">
        <f t="shared" si="4"/>
        <v>7</v>
      </c>
      <c r="C294" s="19">
        <v>122</v>
      </c>
      <c r="D294" s="30" t="s">
        <v>269</v>
      </c>
      <c r="E294" s="18"/>
      <c r="F294" s="18"/>
      <c r="G294" s="18"/>
    </row>
    <row r="295" spans="1:7" ht="45" x14ac:dyDescent="0.25">
      <c r="A295" s="14"/>
      <c r="B295" s="15">
        <f t="shared" si="4"/>
        <v>8</v>
      </c>
      <c r="C295" s="19">
        <v>123</v>
      </c>
      <c r="D295" s="30" t="s">
        <v>270</v>
      </c>
      <c r="E295" s="18"/>
      <c r="F295" s="18"/>
      <c r="G295" s="18"/>
    </row>
    <row r="296" spans="1:7" ht="45" x14ac:dyDescent="0.25">
      <c r="A296" s="14"/>
      <c r="B296" s="15">
        <f t="shared" si="4"/>
        <v>9</v>
      </c>
      <c r="C296" s="19">
        <v>124</v>
      </c>
      <c r="D296" s="30" t="s">
        <v>271</v>
      </c>
      <c r="E296" s="18"/>
      <c r="F296" s="18"/>
      <c r="G296" s="18"/>
    </row>
    <row r="297" spans="1:7" x14ac:dyDescent="0.25">
      <c r="A297" s="14"/>
      <c r="B297" s="15"/>
      <c r="C297" s="19"/>
      <c r="D297" s="37" t="s">
        <v>272</v>
      </c>
      <c r="E297" s="18"/>
      <c r="F297" s="18"/>
      <c r="G297" s="18"/>
    </row>
    <row r="298" spans="1:7" x14ac:dyDescent="0.25">
      <c r="A298" s="14"/>
      <c r="B298" s="15">
        <f t="shared" si="4"/>
        <v>1</v>
      </c>
      <c r="C298" s="19">
        <v>126</v>
      </c>
      <c r="D298" s="30" t="s">
        <v>272</v>
      </c>
      <c r="E298" s="18"/>
      <c r="F298" s="18"/>
      <c r="G298" s="18"/>
    </row>
    <row r="299" spans="1:7" x14ac:dyDescent="0.25">
      <c r="A299" s="14"/>
      <c r="B299" s="15">
        <f t="shared" si="4"/>
        <v>2</v>
      </c>
      <c r="C299" s="19">
        <v>127</v>
      </c>
      <c r="D299" s="30" t="s">
        <v>273</v>
      </c>
      <c r="E299" s="18"/>
      <c r="F299" s="18"/>
      <c r="G299" s="18"/>
    </row>
    <row r="300" spans="1:7" x14ac:dyDescent="0.25">
      <c r="A300" s="14"/>
      <c r="B300" s="15">
        <f t="shared" si="4"/>
        <v>3</v>
      </c>
      <c r="C300" s="19">
        <v>128</v>
      </c>
      <c r="D300" s="30" t="s">
        <v>274</v>
      </c>
      <c r="E300" s="18"/>
      <c r="F300" s="18"/>
      <c r="G300" s="18"/>
    </row>
    <row r="301" spans="1:7" x14ac:dyDescent="0.25">
      <c r="A301" s="14"/>
      <c r="B301" s="15">
        <f t="shared" si="4"/>
        <v>4</v>
      </c>
      <c r="C301" s="19">
        <v>129</v>
      </c>
      <c r="D301" s="30" t="s">
        <v>275</v>
      </c>
      <c r="E301" s="18"/>
      <c r="F301" s="18"/>
      <c r="G301" s="18"/>
    </row>
    <row r="302" spans="1:7" ht="30" x14ac:dyDescent="0.25">
      <c r="A302" s="14"/>
      <c r="B302" s="15">
        <f t="shared" si="4"/>
        <v>5</v>
      </c>
      <c r="C302" s="19">
        <v>130</v>
      </c>
      <c r="D302" s="30" t="s">
        <v>276</v>
      </c>
      <c r="E302" s="18"/>
      <c r="F302" s="18"/>
      <c r="G302" s="18"/>
    </row>
    <row r="303" spans="1:7" ht="30" x14ac:dyDescent="0.25">
      <c r="A303" s="14"/>
      <c r="B303" s="15">
        <f t="shared" si="4"/>
        <v>6</v>
      </c>
      <c r="C303" s="19">
        <v>131</v>
      </c>
      <c r="D303" s="30" t="s">
        <v>277</v>
      </c>
      <c r="E303" s="18"/>
      <c r="F303" s="18"/>
      <c r="G303" s="18"/>
    </row>
    <row r="304" spans="1:7" x14ac:dyDescent="0.25">
      <c r="A304" s="14"/>
      <c r="B304" s="15">
        <f t="shared" si="4"/>
        <v>7</v>
      </c>
      <c r="C304" s="19">
        <v>132</v>
      </c>
      <c r="D304" s="30" t="s">
        <v>278</v>
      </c>
      <c r="E304" s="18"/>
      <c r="F304" s="18"/>
      <c r="G304" s="18"/>
    </row>
    <row r="305" spans="1:7" x14ac:dyDescent="0.25">
      <c r="A305" s="14"/>
      <c r="B305" s="15"/>
      <c r="C305" s="19"/>
      <c r="D305" s="37" t="s">
        <v>279</v>
      </c>
      <c r="E305" s="18"/>
      <c r="F305" s="18"/>
      <c r="G305" s="18"/>
    </row>
    <row r="306" spans="1:7" x14ac:dyDescent="0.25">
      <c r="A306" s="14"/>
      <c r="B306" s="15">
        <f t="shared" si="4"/>
        <v>1</v>
      </c>
      <c r="C306" s="19">
        <v>134</v>
      </c>
      <c r="D306" s="30" t="s">
        <v>280</v>
      </c>
      <c r="E306" s="18"/>
      <c r="F306" s="18"/>
      <c r="G306" s="18"/>
    </row>
    <row r="307" spans="1:7" x14ac:dyDescent="0.25">
      <c r="A307" s="14"/>
      <c r="B307" s="15">
        <f t="shared" si="4"/>
        <v>2</v>
      </c>
      <c r="C307" s="19">
        <v>135</v>
      </c>
      <c r="D307" s="30" t="s">
        <v>281</v>
      </c>
      <c r="E307" s="18"/>
      <c r="F307" s="18"/>
      <c r="G307" s="18"/>
    </row>
    <row r="308" spans="1:7" x14ac:dyDescent="0.25">
      <c r="A308" s="14"/>
      <c r="B308" s="15">
        <f t="shared" si="4"/>
        <v>3</v>
      </c>
      <c r="C308" s="19">
        <v>136</v>
      </c>
      <c r="D308" s="30" t="s">
        <v>282</v>
      </c>
      <c r="E308" s="18"/>
      <c r="F308" s="18"/>
      <c r="G308" s="18"/>
    </row>
    <row r="309" spans="1:7" x14ac:dyDescent="0.25">
      <c r="A309" s="14"/>
      <c r="B309" s="15">
        <f t="shared" si="4"/>
        <v>4</v>
      </c>
      <c r="C309" s="19">
        <v>137</v>
      </c>
      <c r="D309" s="30" t="s">
        <v>283</v>
      </c>
      <c r="E309" s="18"/>
      <c r="F309" s="18"/>
      <c r="G309" s="18"/>
    </row>
    <row r="310" spans="1:7" x14ac:dyDescent="0.25">
      <c r="A310" s="14"/>
      <c r="B310" s="15">
        <f t="shared" ref="B310:B372" si="5">+B309+1</f>
        <v>5</v>
      </c>
      <c r="C310" s="19">
        <v>138</v>
      </c>
      <c r="D310" s="30" t="s">
        <v>284</v>
      </c>
      <c r="E310" s="18"/>
      <c r="F310" s="18"/>
      <c r="G310" s="18"/>
    </row>
    <row r="311" spans="1:7" ht="30" x14ac:dyDescent="0.25">
      <c r="A311" s="14"/>
      <c r="B311" s="15">
        <f t="shared" si="5"/>
        <v>6</v>
      </c>
      <c r="C311" s="19">
        <v>139</v>
      </c>
      <c r="D311" s="30" t="s">
        <v>285</v>
      </c>
      <c r="E311" s="18"/>
      <c r="F311" s="18"/>
      <c r="G311" s="18"/>
    </row>
    <row r="312" spans="1:7" ht="30" x14ac:dyDescent="0.25">
      <c r="A312" s="14"/>
      <c r="B312" s="15"/>
      <c r="C312" s="19"/>
      <c r="D312" s="37" t="s">
        <v>286</v>
      </c>
      <c r="E312" s="18"/>
      <c r="F312" s="18"/>
      <c r="G312" s="18"/>
    </row>
    <row r="313" spans="1:7" ht="30" x14ac:dyDescent="0.25">
      <c r="A313" s="14"/>
      <c r="B313" s="15">
        <f t="shared" si="5"/>
        <v>1</v>
      </c>
      <c r="C313" s="19">
        <v>141</v>
      </c>
      <c r="D313" s="30" t="s">
        <v>287</v>
      </c>
      <c r="E313" s="18"/>
      <c r="F313" s="18"/>
      <c r="G313" s="18"/>
    </row>
    <row r="314" spans="1:7" ht="30" x14ac:dyDescent="0.25">
      <c r="A314" s="14"/>
      <c r="B314" s="15">
        <f t="shared" si="5"/>
        <v>2</v>
      </c>
      <c r="C314" s="19">
        <v>142</v>
      </c>
      <c r="D314" s="30" t="s">
        <v>288</v>
      </c>
      <c r="E314" s="18"/>
      <c r="F314" s="18"/>
      <c r="G314" s="18"/>
    </row>
    <row r="315" spans="1:7" ht="30" x14ac:dyDescent="0.25">
      <c r="A315" s="14"/>
      <c r="B315" s="15">
        <f t="shared" si="5"/>
        <v>3</v>
      </c>
      <c r="C315" s="19">
        <v>143</v>
      </c>
      <c r="D315" s="30" t="s">
        <v>289</v>
      </c>
      <c r="E315" s="18"/>
      <c r="F315" s="18"/>
      <c r="G315" s="18"/>
    </row>
    <row r="316" spans="1:7" x14ac:dyDescent="0.25">
      <c r="A316" s="14"/>
      <c r="B316" s="15">
        <f t="shared" si="5"/>
        <v>4</v>
      </c>
      <c r="C316" s="19">
        <v>144</v>
      </c>
      <c r="D316" s="30" t="s">
        <v>290</v>
      </c>
      <c r="E316" s="18"/>
      <c r="F316" s="18"/>
      <c r="G316" s="18"/>
    </row>
    <row r="317" spans="1:7" x14ac:dyDescent="0.25">
      <c r="A317" s="14"/>
      <c r="B317" s="15"/>
      <c r="C317" s="19"/>
      <c r="D317" s="37" t="s">
        <v>291</v>
      </c>
      <c r="E317" s="18"/>
      <c r="F317" s="18"/>
      <c r="G317" s="18"/>
    </row>
    <row r="318" spans="1:7" x14ac:dyDescent="0.25">
      <c r="A318" s="14"/>
      <c r="B318" s="15">
        <f t="shared" si="5"/>
        <v>1</v>
      </c>
      <c r="C318" s="19">
        <v>146</v>
      </c>
      <c r="D318" s="30" t="s">
        <v>292</v>
      </c>
      <c r="E318" s="18"/>
      <c r="F318" s="18"/>
      <c r="G318" s="18"/>
    </row>
    <row r="319" spans="1:7" x14ac:dyDescent="0.25">
      <c r="A319" s="14"/>
      <c r="B319" s="15">
        <f t="shared" si="5"/>
        <v>2</v>
      </c>
      <c r="C319" s="19">
        <v>147</v>
      </c>
      <c r="D319" s="30" t="s">
        <v>293</v>
      </c>
      <c r="E319" s="18"/>
      <c r="F319" s="18"/>
      <c r="G319" s="18"/>
    </row>
    <row r="320" spans="1:7" ht="30" x14ac:dyDescent="0.25">
      <c r="A320" s="14"/>
      <c r="B320" s="15">
        <f t="shared" si="5"/>
        <v>3</v>
      </c>
      <c r="C320" s="19">
        <v>148</v>
      </c>
      <c r="D320" s="30" t="s">
        <v>294</v>
      </c>
      <c r="E320" s="18"/>
      <c r="F320" s="18"/>
      <c r="G320" s="18"/>
    </row>
    <row r="321" spans="1:7" ht="30" x14ac:dyDescent="0.25">
      <c r="A321" s="14"/>
      <c r="B321" s="15">
        <f t="shared" si="5"/>
        <v>4</v>
      </c>
      <c r="C321" s="19">
        <v>149</v>
      </c>
      <c r="D321" s="30" t="s">
        <v>295</v>
      </c>
      <c r="E321" s="18"/>
      <c r="F321" s="18"/>
      <c r="G321" s="18"/>
    </row>
    <row r="322" spans="1:7" x14ac:dyDescent="0.25">
      <c r="A322" s="14"/>
      <c r="B322" s="15">
        <f t="shared" si="5"/>
        <v>5</v>
      </c>
      <c r="C322" s="19">
        <v>150</v>
      </c>
      <c r="D322" s="30" t="s">
        <v>296</v>
      </c>
      <c r="E322" s="18"/>
      <c r="F322" s="18"/>
      <c r="G322" s="18"/>
    </row>
    <row r="323" spans="1:7" x14ac:dyDescent="0.25">
      <c r="A323" s="14"/>
      <c r="B323" s="15">
        <f t="shared" si="5"/>
        <v>6</v>
      </c>
      <c r="C323" s="19">
        <v>151</v>
      </c>
      <c r="D323" s="30" t="s">
        <v>297</v>
      </c>
      <c r="E323" s="18"/>
      <c r="F323" s="18"/>
      <c r="G323" s="18"/>
    </row>
    <row r="324" spans="1:7" ht="30" x14ac:dyDescent="0.25">
      <c r="A324" s="14"/>
      <c r="B324" s="15">
        <f t="shared" si="5"/>
        <v>7</v>
      </c>
      <c r="C324" s="19">
        <v>152</v>
      </c>
      <c r="D324" s="30" t="s">
        <v>298</v>
      </c>
      <c r="E324" s="18"/>
      <c r="F324" s="18"/>
      <c r="G324" s="18"/>
    </row>
    <row r="325" spans="1:7" ht="30" x14ac:dyDescent="0.25">
      <c r="A325" s="14"/>
      <c r="B325" s="15">
        <f t="shared" si="5"/>
        <v>8</v>
      </c>
      <c r="C325" s="19">
        <v>153</v>
      </c>
      <c r="D325" s="30" t="s">
        <v>299</v>
      </c>
      <c r="E325" s="18"/>
      <c r="F325" s="18"/>
      <c r="G325" s="18"/>
    </row>
    <row r="326" spans="1:7" x14ac:dyDescent="0.25">
      <c r="A326" s="14"/>
      <c r="B326" s="15"/>
      <c r="C326" s="19"/>
      <c r="D326" s="37" t="s">
        <v>300</v>
      </c>
      <c r="E326" s="18"/>
      <c r="F326" s="18"/>
      <c r="G326" s="18"/>
    </row>
    <row r="327" spans="1:7" x14ac:dyDescent="0.25">
      <c r="A327" s="14"/>
      <c r="B327" s="15">
        <f t="shared" si="5"/>
        <v>1</v>
      </c>
      <c r="C327" s="19">
        <v>155</v>
      </c>
      <c r="D327" s="30" t="s">
        <v>301</v>
      </c>
      <c r="E327" s="18"/>
      <c r="F327" s="18"/>
      <c r="G327" s="18"/>
    </row>
    <row r="328" spans="1:7" x14ac:dyDescent="0.25">
      <c r="A328" s="14"/>
      <c r="B328" s="15">
        <f t="shared" si="5"/>
        <v>2</v>
      </c>
      <c r="C328" s="19">
        <v>156</v>
      </c>
      <c r="D328" s="30" t="s">
        <v>302</v>
      </c>
      <c r="E328" s="18"/>
      <c r="F328" s="18"/>
      <c r="G328" s="18"/>
    </row>
    <row r="329" spans="1:7" x14ac:dyDescent="0.25">
      <c r="A329" s="14"/>
      <c r="B329" s="15">
        <f t="shared" si="5"/>
        <v>3</v>
      </c>
      <c r="C329" s="19">
        <v>157</v>
      </c>
      <c r="D329" s="30" t="s">
        <v>303</v>
      </c>
      <c r="E329" s="18"/>
      <c r="F329" s="18"/>
      <c r="G329" s="18"/>
    </row>
    <row r="330" spans="1:7" x14ac:dyDescent="0.25">
      <c r="A330" s="14"/>
      <c r="B330" s="15"/>
      <c r="C330" s="19"/>
      <c r="D330" s="37" t="s">
        <v>304</v>
      </c>
      <c r="E330" s="18"/>
      <c r="F330" s="18"/>
      <c r="G330" s="18"/>
    </row>
    <row r="331" spans="1:7" x14ac:dyDescent="0.25">
      <c r="A331" s="14"/>
      <c r="B331" s="15">
        <f t="shared" si="5"/>
        <v>1</v>
      </c>
      <c r="C331" s="19">
        <v>159</v>
      </c>
      <c r="D331" s="30" t="s">
        <v>305</v>
      </c>
      <c r="E331" s="18"/>
      <c r="F331" s="18"/>
      <c r="G331" s="18"/>
    </row>
    <row r="332" spans="1:7" x14ac:dyDescent="0.25">
      <c r="A332" s="14"/>
      <c r="B332" s="15">
        <f t="shared" si="5"/>
        <v>2</v>
      </c>
      <c r="C332" s="19">
        <v>160</v>
      </c>
      <c r="D332" s="30" t="s">
        <v>306</v>
      </c>
      <c r="E332" s="18"/>
      <c r="F332" s="18"/>
      <c r="G332" s="18"/>
    </row>
    <row r="333" spans="1:7" x14ac:dyDescent="0.25">
      <c r="A333" s="14"/>
      <c r="B333" s="15">
        <f t="shared" si="5"/>
        <v>3</v>
      </c>
      <c r="C333" s="19">
        <v>161</v>
      </c>
      <c r="D333" s="30" t="s">
        <v>244</v>
      </c>
      <c r="E333" s="18"/>
      <c r="F333" s="18"/>
      <c r="G333" s="18"/>
    </row>
    <row r="334" spans="1:7" ht="30" x14ac:dyDescent="0.25">
      <c r="A334" s="14"/>
      <c r="B334" s="15">
        <f t="shared" si="5"/>
        <v>4</v>
      </c>
      <c r="C334" s="19">
        <v>162</v>
      </c>
      <c r="D334" s="30" t="s">
        <v>307</v>
      </c>
      <c r="E334" s="18"/>
      <c r="F334" s="18"/>
      <c r="G334" s="18"/>
    </row>
    <row r="335" spans="1:7" ht="60" x14ac:dyDescent="0.25">
      <c r="A335" s="14"/>
      <c r="B335" s="15">
        <f t="shared" si="5"/>
        <v>5</v>
      </c>
      <c r="C335" s="19">
        <v>163</v>
      </c>
      <c r="D335" s="30" t="s">
        <v>308</v>
      </c>
      <c r="E335" s="18"/>
      <c r="F335" s="18"/>
      <c r="G335" s="18"/>
    </row>
    <row r="336" spans="1:7" x14ac:dyDescent="0.25">
      <c r="A336" s="14"/>
      <c r="B336" s="15">
        <f t="shared" si="5"/>
        <v>6</v>
      </c>
      <c r="C336" s="19">
        <v>164</v>
      </c>
      <c r="D336" s="30" t="s">
        <v>179</v>
      </c>
      <c r="E336" s="18"/>
      <c r="F336" s="18"/>
      <c r="G336" s="18"/>
    </row>
    <row r="337" spans="1:7" x14ac:dyDescent="0.25">
      <c r="A337" s="14"/>
      <c r="B337" s="15"/>
      <c r="C337" s="19"/>
      <c r="D337" s="37" t="s">
        <v>309</v>
      </c>
      <c r="E337" s="18"/>
      <c r="F337" s="18"/>
      <c r="G337" s="18"/>
    </row>
    <row r="338" spans="1:7" x14ac:dyDescent="0.25">
      <c r="A338" s="14"/>
      <c r="B338" s="15">
        <f t="shared" si="5"/>
        <v>1</v>
      </c>
      <c r="C338" s="19">
        <v>166</v>
      </c>
      <c r="D338" s="30" t="s">
        <v>310</v>
      </c>
      <c r="E338" s="18"/>
      <c r="F338" s="18"/>
      <c r="G338" s="18"/>
    </row>
    <row r="339" spans="1:7" x14ac:dyDescent="0.25">
      <c r="A339" s="14"/>
      <c r="B339" s="15">
        <f t="shared" si="5"/>
        <v>2</v>
      </c>
      <c r="C339" s="19">
        <v>167</v>
      </c>
      <c r="D339" s="30" t="s">
        <v>311</v>
      </c>
      <c r="E339" s="18"/>
      <c r="F339" s="18"/>
      <c r="G339" s="18"/>
    </row>
    <row r="340" spans="1:7" x14ac:dyDescent="0.25">
      <c r="A340" s="14"/>
      <c r="B340" s="15">
        <f t="shared" si="5"/>
        <v>3</v>
      </c>
      <c r="C340" s="19">
        <v>168</v>
      </c>
      <c r="D340" s="30" t="s">
        <v>312</v>
      </c>
      <c r="E340" s="18"/>
      <c r="F340" s="18"/>
      <c r="G340" s="18"/>
    </row>
    <row r="341" spans="1:7" x14ac:dyDescent="0.25">
      <c r="A341" s="14"/>
      <c r="B341" s="15">
        <f t="shared" si="5"/>
        <v>4</v>
      </c>
      <c r="C341" s="19">
        <v>169</v>
      </c>
      <c r="D341" s="30" t="s">
        <v>313</v>
      </c>
      <c r="E341" s="18"/>
      <c r="F341" s="18"/>
      <c r="G341" s="18"/>
    </row>
    <row r="342" spans="1:7" x14ac:dyDescent="0.25">
      <c r="A342" s="14"/>
      <c r="B342" s="15">
        <f t="shared" si="5"/>
        <v>5</v>
      </c>
      <c r="C342" s="19">
        <v>170</v>
      </c>
      <c r="D342" s="30" t="s">
        <v>314</v>
      </c>
      <c r="E342" s="18"/>
      <c r="F342" s="18"/>
      <c r="G342" s="18"/>
    </row>
    <row r="343" spans="1:7" x14ac:dyDescent="0.25">
      <c r="A343" s="14"/>
      <c r="B343" s="15">
        <f t="shared" si="5"/>
        <v>6</v>
      </c>
      <c r="C343" s="19">
        <v>171</v>
      </c>
      <c r="D343" s="30" t="s">
        <v>315</v>
      </c>
      <c r="E343" s="18"/>
      <c r="F343" s="18"/>
      <c r="G343" s="18"/>
    </row>
    <row r="344" spans="1:7" x14ac:dyDescent="0.25">
      <c r="A344" s="14"/>
      <c r="B344" s="15">
        <f t="shared" si="5"/>
        <v>7</v>
      </c>
      <c r="C344" s="19">
        <v>172</v>
      </c>
      <c r="D344" s="30" t="s">
        <v>316</v>
      </c>
      <c r="E344" s="18"/>
      <c r="F344" s="18"/>
      <c r="G344" s="18"/>
    </row>
    <row r="345" spans="1:7" x14ac:dyDescent="0.25">
      <c r="A345" s="14"/>
      <c r="B345" s="15">
        <f t="shared" si="5"/>
        <v>8</v>
      </c>
      <c r="C345" s="19">
        <v>173</v>
      </c>
      <c r="D345" s="30" t="s">
        <v>317</v>
      </c>
      <c r="E345" s="18"/>
      <c r="F345" s="18"/>
      <c r="G345" s="18"/>
    </row>
    <row r="346" spans="1:7" x14ac:dyDescent="0.25">
      <c r="A346" s="14"/>
      <c r="B346" s="15">
        <f t="shared" si="5"/>
        <v>9</v>
      </c>
      <c r="C346" s="19">
        <v>174</v>
      </c>
      <c r="D346" s="30" t="s">
        <v>318</v>
      </c>
      <c r="E346" s="18"/>
      <c r="F346" s="18"/>
      <c r="G346" s="18"/>
    </row>
    <row r="347" spans="1:7" x14ac:dyDescent="0.25">
      <c r="A347" s="14"/>
      <c r="B347" s="15">
        <f t="shared" si="5"/>
        <v>10</v>
      </c>
      <c r="C347" s="19">
        <v>175</v>
      </c>
      <c r="D347" s="30" t="s">
        <v>319</v>
      </c>
      <c r="E347" s="18"/>
      <c r="F347" s="18"/>
      <c r="G347" s="18"/>
    </row>
    <row r="348" spans="1:7" x14ac:dyDescent="0.25">
      <c r="A348" s="14"/>
      <c r="B348" s="15">
        <f t="shared" si="5"/>
        <v>11</v>
      </c>
      <c r="C348" s="19">
        <v>176</v>
      </c>
      <c r="D348" s="30" t="s">
        <v>320</v>
      </c>
      <c r="E348" s="18"/>
      <c r="F348" s="18"/>
      <c r="G348" s="18"/>
    </row>
    <row r="349" spans="1:7" x14ac:dyDescent="0.25">
      <c r="A349" s="14"/>
      <c r="B349" s="15">
        <f t="shared" si="5"/>
        <v>12</v>
      </c>
      <c r="C349" s="19">
        <v>177</v>
      </c>
      <c r="D349" s="30" t="s">
        <v>321</v>
      </c>
      <c r="E349" s="18"/>
      <c r="F349" s="18"/>
      <c r="G349" s="18"/>
    </row>
    <row r="350" spans="1:7" x14ac:dyDescent="0.25">
      <c r="A350" s="14"/>
      <c r="B350" s="15">
        <f t="shared" si="5"/>
        <v>13</v>
      </c>
      <c r="C350" s="19">
        <v>178</v>
      </c>
      <c r="D350" s="30" t="s">
        <v>322</v>
      </c>
      <c r="E350" s="18"/>
      <c r="F350" s="18"/>
      <c r="G350" s="18"/>
    </row>
    <row r="351" spans="1:7" x14ac:dyDescent="0.25">
      <c r="A351" s="14"/>
      <c r="B351" s="15">
        <f t="shared" si="5"/>
        <v>14</v>
      </c>
      <c r="C351" s="19">
        <v>179</v>
      </c>
      <c r="D351" s="30" t="s">
        <v>323</v>
      </c>
      <c r="E351" s="18"/>
      <c r="F351" s="18"/>
      <c r="G351" s="18"/>
    </row>
    <row r="352" spans="1:7" x14ac:dyDescent="0.25">
      <c r="A352" s="14"/>
      <c r="B352" s="15">
        <f t="shared" si="5"/>
        <v>15</v>
      </c>
      <c r="C352" s="19">
        <v>180</v>
      </c>
      <c r="D352" s="30" t="s">
        <v>324</v>
      </c>
      <c r="E352" s="18"/>
      <c r="F352" s="18"/>
      <c r="G352" s="18"/>
    </row>
    <row r="353" spans="1:7" x14ac:dyDescent="0.25">
      <c r="A353" s="14"/>
      <c r="B353" s="15">
        <f t="shared" si="5"/>
        <v>16</v>
      </c>
      <c r="C353" s="19">
        <v>181</v>
      </c>
      <c r="D353" s="30" t="s">
        <v>318</v>
      </c>
      <c r="E353" s="18"/>
      <c r="F353" s="18"/>
      <c r="G353" s="18"/>
    </row>
    <row r="354" spans="1:7" x14ac:dyDescent="0.25">
      <c r="A354" s="14"/>
      <c r="B354" s="15">
        <f t="shared" si="5"/>
        <v>17</v>
      </c>
      <c r="C354" s="19">
        <v>182</v>
      </c>
      <c r="D354" s="30" t="s">
        <v>325</v>
      </c>
      <c r="E354" s="18"/>
      <c r="F354" s="18"/>
      <c r="G354" s="18"/>
    </row>
    <row r="355" spans="1:7" x14ac:dyDescent="0.25">
      <c r="A355" s="14"/>
      <c r="B355" s="15">
        <f t="shared" si="5"/>
        <v>18</v>
      </c>
      <c r="C355" s="19">
        <v>183</v>
      </c>
      <c r="D355" s="30" t="s">
        <v>326</v>
      </c>
      <c r="E355" s="18"/>
      <c r="F355" s="18"/>
      <c r="G355" s="18"/>
    </row>
    <row r="356" spans="1:7" x14ac:dyDescent="0.25">
      <c r="A356" s="14"/>
      <c r="B356" s="15">
        <f t="shared" si="5"/>
        <v>19</v>
      </c>
      <c r="C356" s="19">
        <v>184</v>
      </c>
      <c r="D356" s="30" t="s">
        <v>327</v>
      </c>
      <c r="E356" s="18"/>
      <c r="F356" s="18"/>
      <c r="G356" s="18"/>
    </row>
    <row r="357" spans="1:7" x14ac:dyDescent="0.25">
      <c r="A357" s="14"/>
      <c r="B357" s="15">
        <f t="shared" si="5"/>
        <v>20</v>
      </c>
      <c r="C357" s="19">
        <v>185</v>
      </c>
      <c r="D357" s="30" t="s">
        <v>328</v>
      </c>
      <c r="E357" s="18"/>
      <c r="F357" s="18"/>
      <c r="G357" s="18"/>
    </row>
    <row r="358" spans="1:7" x14ac:dyDescent="0.25">
      <c r="A358" s="14"/>
      <c r="B358" s="15">
        <f t="shared" si="5"/>
        <v>21</v>
      </c>
      <c r="C358" s="19">
        <v>186</v>
      </c>
      <c r="D358" s="30" t="s">
        <v>329</v>
      </c>
      <c r="E358" s="18"/>
      <c r="F358" s="18"/>
      <c r="G358" s="18"/>
    </row>
    <row r="359" spans="1:7" x14ac:dyDescent="0.25">
      <c r="A359" s="14"/>
      <c r="B359" s="15">
        <f t="shared" si="5"/>
        <v>22</v>
      </c>
      <c r="C359" s="19">
        <v>187</v>
      </c>
      <c r="D359" s="30" t="s">
        <v>330</v>
      </c>
      <c r="E359" s="18"/>
      <c r="F359" s="18"/>
      <c r="G359" s="18"/>
    </row>
    <row r="360" spans="1:7" x14ac:dyDescent="0.25">
      <c r="A360" s="14"/>
      <c r="B360" s="15">
        <f t="shared" si="5"/>
        <v>23</v>
      </c>
      <c r="C360" s="19">
        <v>188</v>
      </c>
      <c r="D360" s="30" t="s">
        <v>331</v>
      </c>
      <c r="E360" s="18"/>
      <c r="F360" s="18"/>
      <c r="G360" s="18"/>
    </row>
    <row r="361" spans="1:7" x14ac:dyDescent="0.25">
      <c r="A361" s="14"/>
      <c r="B361" s="15">
        <f t="shared" si="5"/>
        <v>24</v>
      </c>
      <c r="C361" s="19">
        <v>189</v>
      </c>
      <c r="D361" s="30" t="s">
        <v>332</v>
      </c>
      <c r="E361" s="18"/>
      <c r="F361" s="18"/>
      <c r="G361" s="18"/>
    </row>
    <row r="362" spans="1:7" x14ac:dyDescent="0.25">
      <c r="A362" s="14"/>
      <c r="B362" s="15">
        <f t="shared" si="5"/>
        <v>25</v>
      </c>
      <c r="C362" s="19">
        <v>190</v>
      </c>
      <c r="D362" s="30" t="s">
        <v>333</v>
      </c>
      <c r="E362" s="18"/>
      <c r="F362" s="18"/>
      <c r="G362" s="18"/>
    </row>
    <row r="363" spans="1:7" x14ac:dyDescent="0.25">
      <c r="A363" s="14"/>
      <c r="B363" s="15">
        <f t="shared" si="5"/>
        <v>26</v>
      </c>
      <c r="C363" s="19">
        <v>191</v>
      </c>
      <c r="D363" s="30" t="s">
        <v>334</v>
      </c>
      <c r="E363" s="18"/>
      <c r="F363" s="18"/>
      <c r="G363" s="18"/>
    </row>
    <row r="364" spans="1:7" x14ac:dyDescent="0.25">
      <c r="A364" s="14"/>
      <c r="B364" s="15">
        <f t="shared" si="5"/>
        <v>27</v>
      </c>
      <c r="C364" s="19">
        <v>192</v>
      </c>
      <c r="D364" s="30" t="s">
        <v>335</v>
      </c>
      <c r="E364" s="18"/>
      <c r="F364" s="18"/>
      <c r="G364" s="18"/>
    </row>
    <row r="365" spans="1:7" x14ac:dyDescent="0.25">
      <c r="A365" s="14"/>
      <c r="B365" s="15">
        <f t="shared" si="5"/>
        <v>28</v>
      </c>
      <c r="C365" s="19">
        <v>193</v>
      </c>
      <c r="D365" s="30" t="s">
        <v>336</v>
      </c>
      <c r="E365" s="18"/>
      <c r="F365" s="18"/>
      <c r="G365" s="18"/>
    </row>
    <row r="366" spans="1:7" x14ac:dyDescent="0.25">
      <c r="A366" s="14"/>
      <c r="B366" s="15">
        <f t="shared" si="5"/>
        <v>29</v>
      </c>
      <c r="C366" s="19">
        <v>194</v>
      </c>
      <c r="D366" s="30" t="s">
        <v>337</v>
      </c>
      <c r="E366" s="18"/>
      <c r="F366" s="18"/>
      <c r="G366" s="18"/>
    </row>
    <row r="367" spans="1:7" ht="30" x14ac:dyDescent="0.25">
      <c r="A367" s="14"/>
      <c r="B367" s="15">
        <f t="shared" si="5"/>
        <v>30</v>
      </c>
      <c r="C367" s="19">
        <v>195</v>
      </c>
      <c r="D367" s="30" t="s">
        <v>338</v>
      </c>
      <c r="E367" s="18"/>
      <c r="F367" s="18"/>
      <c r="G367" s="18"/>
    </row>
    <row r="368" spans="1:7" x14ac:dyDescent="0.25">
      <c r="A368" s="14"/>
      <c r="B368" s="15">
        <f t="shared" si="5"/>
        <v>31</v>
      </c>
      <c r="C368" s="19">
        <v>196</v>
      </c>
      <c r="D368" s="30" t="s">
        <v>339</v>
      </c>
      <c r="E368" s="18"/>
      <c r="F368" s="18"/>
      <c r="G368" s="18"/>
    </row>
    <row r="369" spans="1:7" x14ac:dyDescent="0.25">
      <c r="A369" s="14"/>
      <c r="B369" s="15">
        <f t="shared" si="5"/>
        <v>32</v>
      </c>
      <c r="C369" s="19">
        <v>197</v>
      </c>
      <c r="D369" s="30" t="s">
        <v>340</v>
      </c>
      <c r="E369" s="18"/>
      <c r="F369" s="18"/>
      <c r="G369" s="18"/>
    </row>
    <row r="370" spans="1:7" x14ac:dyDescent="0.25">
      <c r="A370" s="14"/>
      <c r="B370" s="15">
        <f t="shared" si="5"/>
        <v>33</v>
      </c>
      <c r="C370" s="19">
        <v>198</v>
      </c>
      <c r="D370" s="30" t="s">
        <v>341</v>
      </c>
      <c r="E370" s="18"/>
      <c r="F370" s="18"/>
      <c r="G370" s="18"/>
    </row>
    <row r="371" spans="1:7" x14ac:dyDescent="0.25">
      <c r="A371" s="14"/>
      <c r="B371" s="15">
        <f t="shared" si="5"/>
        <v>34</v>
      </c>
      <c r="C371" s="19">
        <v>199</v>
      </c>
      <c r="D371" s="30" t="s">
        <v>342</v>
      </c>
      <c r="E371" s="18"/>
      <c r="F371" s="18"/>
      <c r="G371" s="18"/>
    </row>
    <row r="372" spans="1:7" x14ac:dyDescent="0.25">
      <c r="A372" s="14"/>
      <c r="B372" s="15">
        <f t="shared" si="5"/>
        <v>35</v>
      </c>
      <c r="C372" s="19">
        <v>200</v>
      </c>
      <c r="D372" s="30" t="s">
        <v>343</v>
      </c>
      <c r="E372" s="18"/>
      <c r="F372" s="18"/>
      <c r="G372" s="18"/>
    </row>
    <row r="373" spans="1:7" ht="45" x14ac:dyDescent="0.25">
      <c r="A373" s="14"/>
      <c r="B373" s="15"/>
      <c r="C373" s="19"/>
      <c r="D373" s="37" t="s">
        <v>344</v>
      </c>
      <c r="E373" s="18"/>
      <c r="F373" s="18"/>
      <c r="G373" s="18"/>
    </row>
    <row r="374" spans="1:7" x14ac:dyDescent="0.25">
      <c r="A374" s="14"/>
      <c r="B374" s="15">
        <f t="shared" ref="B374:B437" si="6">+B373+1</f>
        <v>1</v>
      </c>
      <c r="C374" s="19">
        <v>202</v>
      </c>
      <c r="D374" s="30" t="s">
        <v>345</v>
      </c>
      <c r="E374" s="18"/>
      <c r="F374" s="18"/>
      <c r="G374" s="18"/>
    </row>
    <row r="375" spans="1:7" x14ac:dyDescent="0.25">
      <c r="A375" s="14"/>
      <c r="B375" s="15">
        <f t="shared" si="6"/>
        <v>2</v>
      </c>
      <c r="C375" s="19">
        <v>203</v>
      </c>
      <c r="D375" s="30" t="s">
        <v>346</v>
      </c>
      <c r="E375" s="18"/>
      <c r="F375" s="18"/>
      <c r="G375" s="18"/>
    </row>
    <row r="376" spans="1:7" x14ac:dyDescent="0.25">
      <c r="A376" s="14"/>
      <c r="B376" s="15"/>
      <c r="C376" s="19"/>
      <c r="D376" s="37" t="s">
        <v>347</v>
      </c>
      <c r="E376" s="18"/>
      <c r="F376" s="18"/>
      <c r="G376" s="18"/>
    </row>
    <row r="377" spans="1:7" x14ac:dyDescent="0.25">
      <c r="A377" s="14"/>
      <c r="B377" s="15">
        <f t="shared" si="6"/>
        <v>1</v>
      </c>
      <c r="C377" s="19">
        <v>205</v>
      </c>
      <c r="D377" s="30" t="s">
        <v>348</v>
      </c>
      <c r="E377" s="18"/>
      <c r="F377" s="18"/>
      <c r="G377" s="18"/>
    </row>
    <row r="378" spans="1:7" x14ac:dyDescent="0.25">
      <c r="A378" s="14"/>
      <c r="B378" s="15">
        <f t="shared" si="6"/>
        <v>2</v>
      </c>
      <c r="C378" s="19">
        <v>206</v>
      </c>
      <c r="D378" s="30" t="s">
        <v>349</v>
      </c>
      <c r="E378" s="18"/>
      <c r="F378" s="18"/>
      <c r="G378" s="18"/>
    </row>
    <row r="379" spans="1:7" x14ac:dyDescent="0.25">
      <c r="A379" s="14"/>
      <c r="B379" s="15">
        <f t="shared" si="6"/>
        <v>3</v>
      </c>
      <c r="C379" s="19">
        <v>207</v>
      </c>
      <c r="D379" s="30" t="s">
        <v>350</v>
      </c>
      <c r="E379" s="18"/>
      <c r="F379" s="18"/>
      <c r="G379" s="18"/>
    </row>
    <row r="380" spans="1:7" x14ac:dyDescent="0.25">
      <c r="A380" s="14"/>
      <c r="B380" s="15">
        <f t="shared" si="6"/>
        <v>4</v>
      </c>
      <c r="C380" s="19">
        <v>208</v>
      </c>
      <c r="D380" s="30" t="s">
        <v>351</v>
      </c>
      <c r="E380" s="18"/>
      <c r="F380" s="18"/>
      <c r="G380" s="18"/>
    </row>
    <row r="381" spans="1:7" x14ac:dyDescent="0.25">
      <c r="A381" s="14"/>
      <c r="B381" s="15">
        <f t="shared" si="6"/>
        <v>5</v>
      </c>
      <c r="C381" s="19">
        <v>209</v>
      </c>
      <c r="D381" s="30" t="s">
        <v>352</v>
      </c>
      <c r="E381" s="18"/>
      <c r="F381" s="18"/>
      <c r="G381" s="18"/>
    </row>
    <row r="382" spans="1:7" ht="30" x14ac:dyDescent="0.25">
      <c r="A382" s="14"/>
      <c r="B382" s="15">
        <f t="shared" si="6"/>
        <v>6</v>
      </c>
      <c r="C382" s="19">
        <v>210</v>
      </c>
      <c r="D382" s="30" t="s">
        <v>353</v>
      </c>
      <c r="E382" s="18"/>
      <c r="F382" s="18"/>
      <c r="G382" s="18"/>
    </row>
    <row r="383" spans="1:7" x14ac:dyDescent="0.25">
      <c r="A383" s="14"/>
      <c r="B383" s="15">
        <f t="shared" si="6"/>
        <v>7</v>
      </c>
      <c r="C383" s="19">
        <v>211</v>
      </c>
      <c r="D383" s="30" t="s">
        <v>354</v>
      </c>
      <c r="E383" s="18"/>
      <c r="F383" s="18"/>
      <c r="G383" s="18"/>
    </row>
    <row r="384" spans="1:7" x14ac:dyDescent="0.25">
      <c r="A384" s="14"/>
      <c r="B384" s="15">
        <f t="shared" si="6"/>
        <v>8</v>
      </c>
      <c r="C384" s="19">
        <v>212</v>
      </c>
      <c r="D384" s="30" t="s">
        <v>355</v>
      </c>
      <c r="E384" s="18"/>
      <c r="F384" s="18"/>
      <c r="G384" s="18"/>
    </row>
    <row r="385" spans="1:7" x14ac:dyDescent="0.25">
      <c r="A385" s="14"/>
      <c r="B385" s="15">
        <f t="shared" si="6"/>
        <v>9</v>
      </c>
      <c r="C385" s="19">
        <v>213</v>
      </c>
      <c r="D385" s="30" t="s">
        <v>356</v>
      </c>
      <c r="E385" s="18"/>
      <c r="F385" s="18"/>
      <c r="G385" s="18"/>
    </row>
    <row r="386" spans="1:7" x14ac:dyDescent="0.25">
      <c r="A386" s="14"/>
      <c r="B386" s="15"/>
      <c r="C386" s="19"/>
      <c r="D386" s="37" t="s">
        <v>357</v>
      </c>
      <c r="E386" s="18"/>
      <c r="F386" s="18"/>
      <c r="G386" s="18"/>
    </row>
    <row r="387" spans="1:7" x14ac:dyDescent="0.25">
      <c r="A387" s="14"/>
      <c r="B387" s="15">
        <f t="shared" si="6"/>
        <v>1</v>
      </c>
      <c r="C387" s="19">
        <v>215</v>
      </c>
      <c r="D387" s="30" t="s">
        <v>358</v>
      </c>
      <c r="E387" s="18"/>
      <c r="F387" s="18"/>
      <c r="G387" s="18"/>
    </row>
    <row r="388" spans="1:7" x14ac:dyDescent="0.25">
      <c r="A388" s="14"/>
      <c r="B388" s="15">
        <f t="shared" si="6"/>
        <v>2</v>
      </c>
      <c r="C388" s="19">
        <v>216</v>
      </c>
      <c r="D388" s="30" t="s">
        <v>359</v>
      </c>
      <c r="E388" s="18"/>
      <c r="F388" s="18"/>
      <c r="G388" s="18"/>
    </row>
    <row r="389" spans="1:7" x14ac:dyDescent="0.25">
      <c r="A389" s="14"/>
      <c r="B389" s="15">
        <f t="shared" si="6"/>
        <v>3</v>
      </c>
      <c r="C389" s="19">
        <v>217</v>
      </c>
      <c r="D389" s="30" t="s">
        <v>319</v>
      </c>
      <c r="E389" s="18"/>
      <c r="F389" s="18"/>
      <c r="G389" s="18"/>
    </row>
    <row r="390" spans="1:7" x14ac:dyDescent="0.25">
      <c r="A390" s="14"/>
      <c r="B390" s="15">
        <f t="shared" si="6"/>
        <v>4</v>
      </c>
      <c r="C390" s="19">
        <v>218</v>
      </c>
      <c r="D390" s="30" t="s">
        <v>351</v>
      </c>
      <c r="E390" s="18"/>
      <c r="F390" s="18"/>
      <c r="G390" s="18"/>
    </row>
    <row r="391" spans="1:7" x14ac:dyDescent="0.25">
      <c r="A391" s="14"/>
      <c r="B391" s="15">
        <f t="shared" si="6"/>
        <v>5</v>
      </c>
      <c r="C391" s="19">
        <v>219</v>
      </c>
      <c r="D391" s="30" t="s">
        <v>360</v>
      </c>
      <c r="E391" s="18"/>
      <c r="F391" s="18"/>
      <c r="G391" s="18"/>
    </row>
    <row r="392" spans="1:7" x14ac:dyDescent="0.25">
      <c r="A392" s="14"/>
      <c r="B392" s="15"/>
      <c r="C392" s="19"/>
      <c r="D392" s="37" t="s">
        <v>361</v>
      </c>
      <c r="E392" s="18"/>
      <c r="F392" s="18"/>
      <c r="G392" s="18"/>
    </row>
    <row r="393" spans="1:7" x14ac:dyDescent="0.25">
      <c r="A393" s="14"/>
      <c r="B393" s="15">
        <f t="shared" si="6"/>
        <v>1</v>
      </c>
      <c r="C393" s="19">
        <v>221</v>
      </c>
      <c r="D393" s="30" t="s">
        <v>362</v>
      </c>
      <c r="E393" s="18"/>
      <c r="F393" s="18"/>
      <c r="G393" s="18"/>
    </row>
    <row r="394" spans="1:7" x14ac:dyDescent="0.25">
      <c r="A394" s="14"/>
      <c r="B394" s="15">
        <f t="shared" si="6"/>
        <v>2</v>
      </c>
      <c r="C394" s="19">
        <v>222</v>
      </c>
      <c r="D394" s="30" t="s">
        <v>363</v>
      </c>
      <c r="E394" s="18"/>
      <c r="F394" s="18"/>
      <c r="G394" s="18"/>
    </row>
    <row r="395" spans="1:7" x14ac:dyDescent="0.25">
      <c r="A395" s="14"/>
      <c r="B395" s="15">
        <f t="shared" si="6"/>
        <v>3</v>
      </c>
      <c r="C395" s="19">
        <v>223</v>
      </c>
      <c r="D395" s="30" t="s">
        <v>364</v>
      </c>
      <c r="E395" s="18"/>
      <c r="F395" s="18"/>
      <c r="G395" s="18"/>
    </row>
    <row r="396" spans="1:7" x14ac:dyDescent="0.25">
      <c r="A396" s="14"/>
      <c r="B396" s="15">
        <f t="shared" si="6"/>
        <v>4</v>
      </c>
      <c r="C396" s="19">
        <v>224</v>
      </c>
      <c r="D396" s="30" t="s">
        <v>365</v>
      </c>
      <c r="E396" s="18"/>
      <c r="F396" s="18"/>
      <c r="G396" s="18"/>
    </row>
    <row r="397" spans="1:7" x14ac:dyDescent="0.25">
      <c r="A397" s="14"/>
      <c r="B397" s="15">
        <f t="shared" si="6"/>
        <v>5</v>
      </c>
      <c r="C397" s="19">
        <v>225</v>
      </c>
      <c r="D397" s="30" t="s">
        <v>366</v>
      </c>
      <c r="E397" s="18"/>
      <c r="F397" s="18"/>
      <c r="G397" s="18"/>
    </row>
    <row r="398" spans="1:7" x14ac:dyDescent="0.25">
      <c r="A398" s="14"/>
      <c r="B398" s="15">
        <f t="shared" si="6"/>
        <v>6</v>
      </c>
      <c r="C398" s="19">
        <v>226</v>
      </c>
      <c r="D398" s="30" t="s">
        <v>367</v>
      </c>
      <c r="E398" s="18"/>
      <c r="F398" s="18"/>
      <c r="G398" s="18"/>
    </row>
    <row r="399" spans="1:7" x14ac:dyDescent="0.25">
      <c r="A399" s="14"/>
      <c r="B399" s="15">
        <f t="shared" si="6"/>
        <v>7</v>
      </c>
      <c r="C399" s="19">
        <v>227</v>
      </c>
      <c r="D399" s="30" t="s">
        <v>368</v>
      </c>
      <c r="E399" s="18"/>
      <c r="F399" s="18"/>
      <c r="G399" s="18"/>
    </row>
    <row r="400" spans="1:7" ht="30" x14ac:dyDescent="0.25">
      <c r="A400" s="14"/>
      <c r="B400" s="15">
        <f t="shared" si="6"/>
        <v>8</v>
      </c>
      <c r="C400" s="19">
        <v>228</v>
      </c>
      <c r="D400" s="30" t="s">
        <v>369</v>
      </c>
      <c r="E400" s="18"/>
      <c r="F400" s="18"/>
      <c r="G400" s="18"/>
    </row>
    <row r="401" spans="1:7" x14ac:dyDescent="0.25">
      <c r="A401" s="14"/>
      <c r="B401" s="15">
        <f t="shared" si="6"/>
        <v>9</v>
      </c>
      <c r="C401" s="19">
        <v>229</v>
      </c>
      <c r="D401" s="30" t="s">
        <v>370</v>
      </c>
      <c r="E401" s="18"/>
      <c r="F401" s="18"/>
      <c r="G401" s="18"/>
    </row>
    <row r="402" spans="1:7" x14ac:dyDescent="0.25">
      <c r="A402" s="14"/>
      <c r="B402" s="15">
        <f t="shared" si="6"/>
        <v>10</v>
      </c>
      <c r="C402" s="19">
        <v>230</v>
      </c>
      <c r="D402" s="30" t="s">
        <v>371</v>
      </c>
      <c r="E402" s="18"/>
      <c r="F402" s="18"/>
      <c r="G402" s="18"/>
    </row>
    <row r="403" spans="1:7" x14ac:dyDescent="0.25">
      <c r="A403" s="14"/>
      <c r="B403" s="15">
        <f t="shared" si="6"/>
        <v>11</v>
      </c>
      <c r="C403" s="19">
        <v>231</v>
      </c>
      <c r="D403" s="30" t="s">
        <v>356</v>
      </c>
      <c r="E403" s="18"/>
      <c r="F403" s="18"/>
      <c r="G403" s="18"/>
    </row>
    <row r="404" spans="1:7" x14ac:dyDescent="0.25">
      <c r="A404" s="14"/>
      <c r="B404" s="15"/>
      <c r="C404" s="19"/>
      <c r="D404" s="37" t="s">
        <v>372</v>
      </c>
      <c r="E404" s="18"/>
      <c r="F404" s="18"/>
      <c r="G404" s="18"/>
    </row>
    <row r="405" spans="1:7" x14ac:dyDescent="0.25">
      <c r="A405" s="14"/>
      <c r="B405" s="15">
        <f t="shared" si="6"/>
        <v>1</v>
      </c>
      <c r="C405" s="19">
        <v>233</v>
      </c>
      <c r="D405" s="30" t="s">
        <v>373</v>
      </c>
      <c r="E405" s="18"/>
      <c r="F405" s="18"/>
      <c r="G405" s="18"/>
    </row>
    <row r="406" spans="1:7" x14ac:dyDescent="0.25">
      <c r="A406" s="14"/>
      <c r="B406" s="15">
        <f t="shared" si="6"/>
        <v>2</v>
      </c>
      <c r="C406" s="19">
        <v>234</v>
      </c>
      <c r="D406" s="30" t="s">
        <v>374</v>
      </c>
      <c r="E406" s="18"/>
      <c r="F406" s="18"/>
      <c r="G406" s="18"/>
    </row>
    <row r="407" spans="1:7" ht="30" x14ac:dyDescent="0.25">
      <c r="A407" s="14"/>
      <c r="B407" s="15">
        <f t="shared" si="6"/>
        <v>3</v>
      </c>
      <c r="C407" s="19">
        <v>235</v>
      </c>
      <c r="D407" s="30" t="s">
        <v>375</v>
      </c>
      <c r="E407" s="18"/>
      <c r="F407" s="18"/>
      <c r="G407" s="18"/>
    </row>
    <row r="408" spans="1:7" x14ac:dyDescent="0.25">
      <c r="A408" s="14"/>
      <c r="B408" s="15">
        <f t="shared" si="6"/>
        <v>4</v>
      </c>
      <c r="C408" s="19">
        <v>236</v>
      </c>
      <c r="D408" s="30" t="s">
        <v>376</v>
      </c>
      <c r="E408" s="18"/>
      <c r="F408" s="18"/>
      <c r="G408" s="18"/>
    </row>
    <row r="409" spans="1:7" x14ac:dyDescent="0.25">
      <c r="A409" s="14"/>
      <c r="B409" s="15">
        <f t="shared" si="6"/>
        <v>5</v>
      </c>
      <c r="C409" s="19">
        <v>237</v>
      </c>
      <c r="D409" s="30" t="s">
        <v>377</v>
      </c>
      <c r="E409" s="18"/>
      <c r="F409" s="18"/>
      <c r="G409" s="18"/>
    </row>
    <row r="410" spans="1:7" x14ac:dyDescent="0.25">
      <c r="A410" s="14"/>
      <c r="B410" s="15">
        <f t="shared" si="6"/>
        <v>6</v>
      </c>
      <c r="C410" s="19">
        <v>238</v>
      </c>
      <c r="D410" s="30" t="s">
        <v>378</v>
      </c>
      <c r="E410" s="18"/>
      <c r="F410" s="18"/>
      <c r="G410" s="18"/>
    </row>
    <row r="411" spans="1:7" x14ac:dyDescent="0.25">
      <c r="A411" s="14"/>
      <c r="B411" s="15">
        <f t="shared" si="6"/>
        <v>7</v>
      </c>
      <c r="C411" s="19">
        <v>239</v>
      </c>
      <c r="D411" s="30" t="s">
        <v>379</v>
      </c>
      <c r="E411" s="18"/>
      <c r="F411" s="18"/>
      <c r="G411" s="18"/>
    </row>
    <row r="412" spans="1:7" x14ac:dyDescent="0.25">
      <c r="A412" s="14"/>
      <c r="B412" s="15">
        <f t="shared" si="6"/>
        <v>8</v>
      </c>
      <c r="C412" s="19">
        <v>240</v>
      </c>
      <c r="D412" s="30" t="s">
        <v>380</v>
      </c>
      <c r="E412" s="18"/>
      <c r="F412" s="18"/>
      <c r="G412" s="18"/>
    </row>
    <row r="413" spans="1:7" x14ac:dyDescent="0.25">
      <c r="A413" s="14"/>
      <c r="B413" s="15">
        <f t="shared" si="6"/>
        <v>9</v>
      </c>
      <c r="C413" s="19">
        <v>241</v>
      </c>
      <c r="D413" s="30" t="s">
        <v>381</v>
      </c>
      <c r="E413" s="18"/>
      <c r="F413" s="18"/>
      <c r="G413" s="18"/>
    </row>
    <row r="414" spans="1:7" ht="30" x14ac:dyDescent="0.25">
      <c r="A414" s="14"/>
      <c r="B414" s="15">
        <f t="shared" si="6"/>
        <v>10</v>
      </c>
      <c r="C414" s="19">
        <v>242</v>
      </c>
      <c r="D414" s="30" t="s">
        <v>382</v>
      </c>
      <c r="E414" s="18"/>
      <c r="F414" s="18"/>
      <c r="G414" s="18"/>
    </row>
    <row r="415" spans="1:7" ht="30" x14ac:dyDescent="0.25">
      <c r="A415" s="14"/>
      <c r="B415" s="15">
        <f t="shared" si="6"/>
        <v>11</v>
      </c>
      <c r="C415" s="19">
        <v>243</v>
      </c>
      <c r="D415" s="30" t="s">
        <v>383</v>
      </c>
      <c r="E415" s="18"/>
      <c r="F415" s="18"/>
      <c r="G415" s="18"/>
    </row>
    <row r="416" spans="1:7" ht="30" x14ac:dyDescent="0.25">
      <c r="A416" s="14"/>
      <c r="B416" s="15">
        <f t="shared" si="6"/>
        <v>12</v>
      </c>
      <c r="C416" s="19">
        <v>244</v>
      </c>
      <c r="D416" s="30" t="s">
        <v>384</v>
      </c>
      <c r="E416" s="18"/>
      <c r="F416" s="18"/>
      <c r="G416" s="18"/>
    </row>
    <row r="417" spans="1:7" x14ac:dyDescent="0.25">
      <c r="A417" s="14"/>
      <c r="B417" s="15">
        <f t="shared" si="6"/>
        <v>13</v>
      </c>
      <c r="C417" s="19">
        <v>245</v>
      </c>
      <c r="D417" s="30" t="s">
        <v>385</v>
      </c>
      <c r="E417" s="18"/>
      <c r="F417" s="18"/>
      <c r="G417" s="18"/>
    </row>
    <row r="418" spans="1:7" x14ac:dyDescent="0.25">
      <c r="A418" s="14"/>
      <c r="B418" s="15">
        <f t="shared" si="6"/>
        <v>14</v>
      </c>
      <c r="C418" s="19">
        <v>246</v>
      </c>
      <c r="D418" s="30" t="s">
        <v>386</v>
      </c>
      <c r="E418" s="18"/>
      <c r="F418" s="18"/>
      <c r="G418" s="18"/>
    </row>
    <row r="419" spans="1:7" x14ac:dyDescent="0.25">
      <c r="A419" s="14"/>
      <c r="B419" s="15">
        <f t="shared" si="6"/>
        <v>15</v>
      </c>
      <c r="C419" s="19">
        <v>247</v>
      </c>
      <c r="D419" s="30" t="s">
        <v>387</v>
      </c>
      <c r="E419" s="18"/>
      <c r="F419" s="18"/>
      <c r="G419" s="18"/>
    </row>
    <row r="420" spans="1:7" x14ac:dyDescent="0.25">
      <c r="A420" s="14"/>
      <c r="B420" s="15">
        <f t="shared" si="6"/>
        <v>16</v>
      </c>
      <c r="C420" s="19">
        <v>248</v>
      </c>
      <c r="D420" s="30" t="s">
        <v>388</v>
      </c>
      <c r="E420" s="18"/>
      <c r="F420" s="18"/>
      <c r="G420" s="18"/>
    </row>
    <row r="421" spans="1:7" x14ac:dyDescent="0.25">
      <c r="A421" s="14"/>
      <c r="B421" s="15">
        <f t="shared" si="6"/>
        <v>17</v>
      </c>
      <c r="C421" s="19">
        <v>249</v>
      </c>
      <c r="D421" s="30" t="s">
        <v>389</v>
      </c>
      <c r="E421" s="18"/>
      <c r="F421" s="18"/>
      <c r="G421" s="18"/>
    </row>
    <row r="422" spans="1:7" x14ac:dyDescent="0.25">
      <c r="A422" s="14"/>
      <c r="B422" s="15">
        <f t="shared" si="6"/>
        <v>18</v>
      </c>
      <c r="C422" s="19">
        <v>250</v>
      </c>
      <c r="D422" s="30" t="s">
        <v>390</v>
      </c>
      <c r="E422" s="18"/>
      <c r="F422" s="18"/>
      <c r="G422" s="18"/>
    </row>
    <row r="423" spans="1:7" x14ac:dyDescent="0.25">
      <c r="A423" s="14"/>
      <c r="B423" s="15">
        <f t="shared" si="6"/>
        <v>19</v>
      </c>
      <c r="C423" s="19">
        <v>251</v>
      </c>
      <c r="D423" s="30" t="s">
        <v>391</v>
      </c>
      <c r="E423" s="18"/>
      <c r="F423" s="18"/>
      <c r="G423" s="18"/>
    </row>
    <row r="424" spans="1:7" x14ac:dyDescent="0.25">
      <c r="A424" s="14"/>
      <c r="B424" s="15">
        <f t="shared" si="6"/>
        <v>20</v>
      </c>
      <c r="C424" s="19">
        <v>252</v>
      </c>
      <c r="D424" s="30" t="s">
        <v>392</v>
      </c>
      <c r="E424" s="18"/>
      <c r="F424" s="18"/>
      <c r="G424" s="18"/>
    </row>
    <row r="425" spans="1:7" x14ac:dyDescent="0.25">
      <c r="A425" s="14"/>
      <c r="B425" s="15">
        <f t="shared" si="6"/>
        <v>21</v>
      </c>
      <c r="C425" s="19">
        <v>253</v>
      </c>
      <c r="D425" s="30" t="s">
        <v>393</v>
      </c>
      <c r="E425" s="18"/>
      <c r="F425" s="18"/>
      <c r="G425" s="18"/>
    </row>
    <row r="426" spans="1:7" x14ac:dyDescent="0.25">
      <c r="A426" s="14"/>
      <c r="B426" s="15">
        <f t="shared" si="6"/>
        <v>22</v>
      </c>
      <c r="C426" s="19">
        <v>254</v>
      </c>
      <c r="D426" s="30" t="s">
        <v>394</v>
      </c>
      <c r="E426" s="18"/>
      <c r="F426" s="18"/>
      <c r="G426" s="18"/>
    </row>
    <row r="427" spans="1:7" x14ac:dyDescent="0.25">
      <c r="A427" s="14"/>
      <c r="B427" s="15">
        <f t="shared" si="6"/>
        <v>23</v>
      </c>
      <c r="C427" s="19">
        <v>255</v>
      </c>
      <c r="D427" s="30" t="s">
        <v>395</v>
      </c>
      <c r="E427" s="18"/>
      <c r="F427" s="18"/>
      <c r="G427" s="18"/>
    </row>
    <row r="428" spans="1:7" x14ac:dyDescent="0.25">
      <c r="A428" s="14"/>
      <c r="B428" s="15">
        <f t="shared" si="6"/>
        <v>24</v>
      </c>
      <c r="C428" s="19">
        <v>256</v>
      </c>
      <c r="D428" s="30" t="s">
        <v>396</v>
      </c>
      <c r="E428" s="18"/>
      <c r="F428" s="18"/>
      <c r="G428" s="18"/>
    </row>
    <row r="429" spans="1:7" x14ac:dyDescent="0.25">
      <c r="A429" s="14"/>
      <c r="B429" s="15">
        <f t="shared" si="6"/>
        <v>25</v>
      </c>
      <c r="C429" s="19">
        <v>257</v>
      </c>
      <c r="D429" s="30" t="s">
        <v>397</v>
      </c>
      <c r="E429" s="18"/>
      <c r="F429" s="18"/>
      <c r="G429" s="18"/>
    </row>
    <row r="430" spans="1:7" x14ac:dyDescent="0.25">
      <c r="A430" s="14"/>
      <c r="B430" s="15">
        <f t="shared" si="6"/>
        <v>26</v>
      </c>
      <c r="C430" s="19">
        <v>258</v>
      </c>
      <c r="D430" s="30" t="s">
        <v>398</v>
      </c>
      <c r="E430" s="18"/>
      <c r="F430" s="18"/>
      <c r="G430" s="18"/>
    </row>
    <row r="431" spans="1:7" x14ac:dyDescent="0.25">
      <c r="A431" s="14"/>
      <c r="B431" s="15">
        <f t="shared" si="6"/>
        <v>27</v>
      </c>
      <c r="C431" s="19">
        <v>259</v>
      </c>
      <c r="D431" s="30" t="s">
        <v>399</v>
      </c>
      <c r="E431" s="18"/>
      <c r="F431" s="18"/>
      <c r="G431" s="18"/>
    </row>
    <row r="432" spans="1:7" x14ac:dyDescent="0.25">
      <c r="A432" s="14"/>
      <c r="B432" s="15">
        <f t="shared" si="6"/>
        <v>28</v>
      </c>
      <c r="C432" s="19">
        <v>260</v>
      </c>
      <c r="D432" s="30" t="s">
        <v>400</v>
      </c>
      <c r="E432" s="18"/>
      <c r="F432" s="18"/>
      <c r="G432" s="18"/>
    </row>
    <row r="433" spans="1:7" x14ac:dyDescent="0.25">
      <c r="A433" s="14"/>
      <c r="B433" s="15">
        <f t="shared" si="6"/>
        <v>29</v>
      </c>
      <c r="C433" s="19">
        <v>261</v>
      </c>
      <c r="D433" s="30" t="s">
        <v>398</v>
      </c>
      <c r="E433" s="18"/>
      <c r="F433" s="18"/>
      <c r="G433" s="18"/>
    </row>
    <row r="434" spans="1:7" x14ac:dyDescent="0.25">
      <c r="A434" s="14"/>
      <c r="B434" s="15">
        <f t="shared" si="6"/>
        <v>30</v>
      </c>
      <c r="C434" s="19">
        <v>262</v>
      </c>
      <c r="D434" s="30" t="s">
        <v>401</v>
      </c>
      <c r="E434" s="18"/>
      <c r="F434" s="18"/>
      <c r="G434" s="18"/>
    </row>
    <row r="435" spans="1:7" ht="30" x14ac:dyDescent="0.25">
      <c r="A435" s="14"/>
      <c r="B435" s="15">
        <f t="shared" si="6"/>
        <v>31</v>
      </c>
      <c r="C435" s="19">
        <v>263</v>
      </c>
      <c r="D435" s="30" t="s">
        <v>402</v>
      </c>
      <c r="E435" s="18"/>
      <c r="F435" s="18"/>
      <c r="G435" s="18"/>
    </row>
    <row r="436" spans="1:7" x14ac:dyDescent="0.25">
      <c r="A436" s="14"/>
      <c r="B436" s="15">
        <f t="shared" si="6"/>
        <v>32</v>
      </c>
      <c r="C436" s="19">
        <v>264</v>
      </c>
      <c r="D436" s="30" t="s">
        <v>403</v>
      </c>
      <c r="E436" s="18"/>
      <c r="F436" s="18"/>
      <c r="G436" s="18"/>
    </row>
    <row r="437" spans="1:7" x14ac:dyDescent="0.25">
      <c r="A437" s="14"/>
      <c r="B437" s="15">
        <f t="shared" si="6"/>
        <v>33</v>
      </c>
      <c r="C437" s="19">
        <v>265</v>
      </c>
      <c r="D437" s="30" t="s">
        <v>404</v>
      </c>
      <c r="E437" s="18"/>
      <c r="F437" s="18"/>
      <c r="G437" s="18"/>
    </row>
    <row r="438" spans="1:7" ht="30" x14ac:dyDescent="0.25">
      <c r="A438" s="14"/>
      <c r="B438" s="15">
        <f t="shared" ref="B438:B501" si="7">+B437+1</f>
        <v>34</v>
      </c>
      <c r="C438" s="19">
        <v>266</v>
      </c>
      <c r="D438" s="30" t="s">
        <v>405</v>
      </c>
      <c r="E438" s="18"/>
      <c r="F438" s="18"/>
      <c r="G438" s="18"/>
    </row>
    <row r="439" spans="1:7" x14ac:dyDescent="0.25">
      <c r="A439" s="14"/>
      <c r="B439" s="15">
        <f t="shared" si="7"/>
        <v>35</v>
      </c>
      <c r="C439" s="19">
        <v>267</v>
      </c>
      <c r="D439" s="30" t="s">
        <v>406</v>
      </c>
      <c r="E439" s="18"/>
      <c r="F439" s="18"/>
      <c r="G439" s="18"/>
    </row>
    <row r="440" spans="1:7" x14ac:dyDescent="0.25">
      <c r="A440" s="14"/>
      <c r="B440" s="15">
        <f t="shared" si="7"/>
        <v>36</v>
      </c>
      <c r="C440" s="19">
        <v>268</v>
      </c>
      <c r="D440" s="30" t="s">
        <v>407</v>
      </c>
      <c r="E440" s="18"/>
      <c r="F440" s="18"/>
      <c r="G440" s="18"/>
    </row>
    <row r="441" spans="1:7" x14ac:dyDescent="0.25">
      <c r="A441" s="14"/>
      <c r="B441" s="15">
        <f t="shared" si="7"/>
        <v>37</v>
      </c>
      <c r="C441" s="19">
        <v>269</v>
      </c>
      <c r="D441" s="30" t="s">
        <v>408</v>
      </c>
      <c r="E441" s="18"/>
      <c r="F441" s="18"/>
      <c r="G441" s="18"/>
    </row>
    <row r="442" spans="1:7" x14ac:dyDescent="0.25">
      <c r="A442" s="14"/>
      <c r="B442" s="15">
        <f t="shared" si="7"/>
        <v>38</v>
      </c>
      <c r="C442" s="19">
        <v>270</v>
      </c>
      <c r="D442" s="30" t="s">
        <v>409</v>
      </c>
      <c r="E442" s="18"/>
      <c r="F442" s="18"/>
      <c r="G442" s="18"/>
    </row>
    <row r="443" spans="1:7" x14ac:dyDescent="0.25">
      <c r="A443" s="14"/>
      <c r="B443" s="15">
        <f t="shared" si="7"/>
        <v>39</v>
      </c>
      <c r="C443" s="19">
        <v>271</v>
      </c>
      <c r="D443" s="30" t="s">
        <v>410</v>
      </c>
      <c r="E443" s="18"/>
      <c r="F443" s="18"/>
      <c r="G443" s="18"/>
    </row>
    <row r="444" spans="1:7" ht="30" x14ac:dyDescent="0.25">
      <c r="A444" s="14"/>
      <c r="B444" s="15">
        <f t="shared" si="7"/>
        <v>40</v>
      </c>
      <c r="C444" s="19">
        <v>272</v>
      </c>
      <c r="D444" s="30" t="s">
        <v>411</v>
      </c>
      <c r="E444" s="18"/>
      <c r="F444" s="18"/>
      <c r="G444" s="18"/>
    </row>
    <row r="445" spans="1:7" x14ac:dyDescent="0.25">
      <c r="A445" s="14"/>
      <c r="B445" s="15">
        <f t="shared" si="7"/>
        <v>41</v>
      </c>
      <c r="C445" s="19">
        <v>273</v>
      </c>
      <c r="D445" s="30" t="s">
        <v>412</v>
      </c>
      <c r="E445" s="18"/>
      <c r="F445" s="18"/>
      <c r="G445" s="18"/>
    </row>
    <row r="446" spans="1:7" x14ac:dyDescent="0.25">
      <c r="A446" s="14"/>
      <c r="B446" s="15">
        <f t="shared" si="7"/>
        <v>42</v>
      </c>
      <c r="C446" s="19">
        <v>274</v>
      </c>
      <c r="D446" s="30" t="s">
        <v>413</v>
      </c>
      <c r="E446" s="18"/>
      <c r="F446" s="18"/>
      <c r="G446" s="18"/>
    </row>
    <row r="447" spans="1:7" x14ac:dyDescent="0.25">
      <c r="A447" s="14"/>
      <c r="B447" s="15">
        <f t="shared" si="7"/>
        <v>43</v>
      </c>
      <c r="C447" s="19">
        <v>275</v>
      </c>
      <c r="D447" s="30" t="s">
        <v>414</v>
      </c>
      <c r="E447" s="18"/>
      <c r="F447" s="18"/>
      <c r="G447" s="18"/>
    </row>
    <row r="448" spans="1:7" x14ac:dyDescent="0.25">
      <c r="A448" s="14"/>
      <c r="B448" s="15">
        <f t="shared" si="7"/>
        <v>44</v>
      </c>
      <c r="C448" s="19">
        <v>276</v>
      </c>
      <c r="D448" s="30" t="s">
        <v>415</v>
      </c>
      <c r="E448" s="18"/>
      <c r="F448" s="18"/>
      <c r="G448" s="18"/>
    </row>
    <row r="449" spans="1:7" x14ac:dyDescent="0.25">
      <c r="A449" s="14"/>
      <c r="B449" s="15">
        <f t="shared" si="7"/>
        <v>45</v>
      </c>
      <c r="C449" s="19">
        <v>277</v>
      </c>
      <c r="D449" s="30" t="s">
        <v>416</v>
      </c>
      <c r="E449" s="18"/>
      <c r="F449" s="18"/>
      <c r="G449" s="18"/>
    </row>
    <row r="450" spans="1:7" x14ac:dyDescent="0.25">
      <c r="A450" s="14"/>
      <c r="B450" s="15"/>
      <c r="C450" s="19"/>
      <c r="D450" s="37" t="s">
        <v>417</v>
      </c>
      <c r="E450" s="18"/>
      <c r="F450" s="18"/>
      <c r="G450" s="18"/>
    </row>
    <row r="451" spans="1:7" x14ac:dyDescent="0.25">
      <c r="A451" s="14"/>
      <c r="B451" s="15">
        <f t="shared" si="7"/>
        <v>1</v>
      </c>
      <c r="C451" s="19">
        <v>279</v>
      </c>
      <c r="D451" s="30" t="s">
        <v>418</v>
      </c>
      <c r="E451" s="18"/>
      <c r="F451" s="18"/>
      <c r="G451" s="18"/>
    </row>
    <row r="452" spans="1:7" x14ac:dyDescent="0.25">
      <c r="A452" s="14"/>
      <c r="B452" s="15">
        <f t="shared" si="7"/>
        <v>2</v>
      </c>
      <c r="C452" s="19">
        <v>280</v>
      </c>
      <c r="D452" s="30" t="s">
        <v>419</v>
      </c>
      <c r="E452" s="18"/>
      <c r="F452" s="18"/>
      <c r="G452" s="18"/>
    </row>
    <row r="453" spans="1:7" ht="30" x14ac:dyDescent="0.25">
      <c r="A453" s="14"/>
      <c r="B453" s="15">
        <f t="shared" si="7"/>
        <v>3</v>
      </c>
      <c r="C453" s="19">
        <v>281</v>
      </c>
      <c r="D453" s="30" t="s">
        <v>420</v>
      </c>
      <c r="E453" s="18"/>
      <c r="F453" s="18"/>
      <c r="G453" s="18"/>
    </row>
    <row r="454" spans="1:7" x14ac:dyDescent="0.25">
      <c r="A454" s="14"/>
      <c r="B454" s="15">
        <f t="shared" si="7"/>
        <v>4</v>
      </c>
      <c r="C454" s="19">
        <v>282</v>
      </c>
      <c r="D454" s="30" t="s">
        <v>421</v>
      </c>
      <c r="E454" s="18"/>
      <c r="F454" s="18"/>
      <c r="G454" s="18"/>
    </row>
    <row r="455" spans="1:7" x14ac:dyDescent="0.25">
      <c r="A455" s="14"/>
      <c r="B455" s="15">
        <f t="shared" si="7"/>
        <v>5</v>
      </c>
      <c r="C455" s="19">
        <v>283</v>
      </c>
      <c r="D455" s="30" t="s">
        <v>422</v>
      </c>
      <c r="E455" s="18"/>
      <c r="F455" s="18"/>
      <c r="G455" s="18"/>
    </row>
    <row r="456" spans="1:7" x14ac:dyDescent="0.25">
      <c r="A456" s="14"/>
      <c r="B456" s="15">
        <f t="shared" si="7"/>
        <v>6</v>
      </c>
      <c r="C456" s="19">
        <v>284</v>
      </c>
      <c r="D456" s="30" t="s">
        <v>423</v>
      </c>
      <c r="E456" s="18"/>
      <c r="F456" s="18"/>
      <c r="G456" s="18"/>
    </row>
    <row r="457" spans="1:7" x14ac:dyDescent="0.25">
      <c r="A457" s="14"/>
      <c r="B457" s="15">
        <f t="shared" si="7"/>
        <v>7</v>
      </c>
      <c r="C457" s="19">
        <v>285</v>
      </c>
      <c r="D457" s="30" t="s">
        <v>424</v>
      </c>
      <c r="E457" s="18"/>
      <c r="F457" s="18"/>
      <c r="G457" s="18"/>
    </row>
    <row r="458" spans="1:7" x14ac:dyDescent="0.25">
      <c r="A458" s="14"/>
      <c r="B458" s="15">
        <f t="shared" si="7"/>
        <v>8</v>
      </c>
      <c r="C458" s="19">
        <v>286</v>
      </c>
      <c r="D458" s="30" t="s">
        <v>425</v>
      </c>
      <c r="E458" s="18"/>
      <c r="F458" s="18"/>
      <c r="G458" s="18"/>
    </row>
    <row r="459" spans="1:7" x14ac:dyDescent="0.25">
      <c r="A459" s="14"/>
      <c r="B459" s="15">
        <f t="shared" si="7"/>
        <v>9</v>
      </c>
      <c r="C459" s="19">
        <v>287</v>
      </c>
      <c r="D459" s="30" t="s">
        <v>426</v>
      </c>
      <c r="E459" s="18"/>
      <c r="F459" s="18"/>
      <c r="G459" s="18"/>
    </row>
    <row r="460" spans="1:7" ht="30" x14ac:dyDescent="0.25">
      <c r="A460" s="14"/>
      <c r="B460" s="15">
        <f t="shared" si="7"/>
        <v>10</v>
      </c>
      <c r="C460" s="19">
        <v>288</v>
      </c>
      <c r="D460" s="30" t="s">
        <v>427</v>
      </c>
      <c r="E460" s="18"/>
      <c r="F460" s="18"/>
      <c r="G460" s="18"/>
    </row>
    <row r="461" spans="1:7" x14ac:dyDescent="0.25">
      <c r="A461" s="14"/>
      <c r="B461" s="15">
        <f t="shared" si="7"/>
        <v>11</v>
      </c>
      <c r="C461" s="19">
        <v>289</v>
      </c>
      <c r="D461" s="30" t="s">
        <v>428</v>
      </c>
      <c r="E461" s="18"/>
      <c r="F461" s="18"/>
      <c r="G461" s="18"/>
    </row>
    <row r="462" spans="1:7" x14ac:dyDescent="0.25">
      <c r="A462" s="14"/>
      <c r="B462" s="15">
        <f t="shared" si="7"/>
        <v>12</v>
      </c>
      <c r="C462" s="19">
        <v>290</v>
      </c>
      <c r="D462" s="30" t="s">
        <v>429</v>
      </c>
      <c r="E462" s="18"/>
      <c r="F462" s="18"/>
      <c r="G462" s="18"/>
    </row>
    <row r="463" spans="1:7" x14ac:dyDescent="0.25">
      <c r="A463" s="14"/>
      <c r="B463" s="15">
        <f t="shared" si="7"/>
        <v>13</v>
      </c>
      <c r="C463" s="19">
        <v>291</v>
      </c>
      <c r="D463" s="30" t="s">
        <v>430</v>
      </c>
      <c r="E463" s="18"/>
      <c r="F463" s="18"/>
      <c r="G463" s="18"/>
    </row>
    <row r="464" spans="1:7" ht="30" x14ac:dyDescent="0.25">
      <c r="A464" s="14"/>
      <c r="B464" s="15">
        <f t="shared" si="7"/>
        <v>14</v>
      </c>
      <c r="C464" s="19">
        <v>292</v>
      </c>
      <c r="D464" s="30" t="s">
        <v>431</v>
      </c>
      <c r="E464" s="18"/>
      <c r="F464" s="18"/>
      <c r="G464" s="18"/>
    </row>
    <row r="465" spans="1:7" x14ac:dyDescent="0.25">
      <c r="A465" s="14"/>
      <c r="B465" s="15">
        <f t="shared" si="7"/>
        <v>15</v>
      </c>
      <c r="C465" s="19">
        <v>293</v>
      </c>
      <c r="D465" s="30" t="s">
        <v>432</v>
      </c>
      <c r="E465" s="18"/>
      <c r="F465" s="18"/>
      <c r="G465" s="18"/>
    </row>
    <row r="466" spans="1:7" x14ac:dyDescent="0.25">
      <c r="A466" s="14"/>
      <c r="B466" s="15">
        <f t="shared" si="7"/>
        <v>16</v>
      </c>
      <c r="C466" s="19">
        <v>294</v>
      </c>
      <c r="D466" s="30" t="s">
        <v>433</v>
      </c>
      <c r="E466" s="18"/>
      <c r="F466" s="18"/>
      <c r="G466" s="18"/>
    </row>
    <row r="467" spans="1:7" x14ac:dyDescent="0.25">
      <c r="A467" s="14"/>
      <c r="B467" s="15">
        <f t="shared" si="7"/>
        <v>17</v>
      </c>
      <c r="C467" s="19">
        <v>295</v>
      </c>
      <c r="D467" s="30" t="s">
        <v>434</v>
      </c>
      <c r="E467" s="18"/>
      <c r="F467" s="18"/>
      <c r="G467" s="18"/>
    </row>
    <row r="468" spans="1:7" x14ac:dyDescent="0.25">
      <c r="A468" s="14"/>
      <c r="B468" s="15">
        <f t="shared" si="7"/>
        <v>18</v>
      </c>
      <c r="C468" s="19">
        <v>296</v>
      </c>
      <c r="D468" s="30" t="s">
        <v>435</v>
      </c>
      <c r="E468" s="18"/>
      <c r="F468" s="18"/>
      <c r="G468" s="18"/>
    </row>
    <row r="469" spans="1:7" x14ac:dyDescent="0.25">
      <c r="A469" s="14"/>
      <c r="B469" s="15">
        <f t="shared" si="7"/>
        <v>19</v>
      </c>
      <c r="C469" s="19">
        <v>297</v>
      </c>
      <c r="D469" s="30" t="s">
        <v>436</v>
      </c>
      <c r="E469" s="18"/>
      <c r="F469" s="18"/>
      <c r="G469" s="18"/>
    </row>
    <row r="470" spans="1:7" x14ac:dyDescent="0.25">
      <c r="A470" s="14"/>
      <c r="B470" s="15">
        <f t="shared" si="7"/>
        <v>20</v>
      </c>
      <c r="C470" s="19">
        <v>298</v>
      </c>
      <c r="D470" s="30" t="s">
        <v>437</v>
      </c>
      <c r="E470" s="18"/>
      <c r="F470" s="18"/>
      <c r="G470" s="18"/>
    </row>
    <row r="471" spans="1:7" ht="30" x14ac:dyDescent="0.25">
      <c r="A471" s="14"/>
      <c r="B471" s="15">
        <f t="shared" si="7"/>
        <v>21</v>
      </c>
      <c r="C471" s="19">
        <v>299</v>
      </c>
      <c r="D471" s="30" t="s">
        <v>438</v>
      </c>
      <c r="E471" s="18"/>
      <c r="F471" s="18"/>
      <c r="G471" s="18"/>
    </row>
    <row r="472" spans="1:7" x14ac:dyDescent="0.25">
      <c r="A472" s="14"/>
      <c r="B472" s="15">
        <f t="shared" si="7"/>
        <v>22</v>
      </c>
      <c r="C472" s="19">
        <v>300</v>
      </c>
      <c r="D472" s="30" t="s">
        <v>439</v>
      </c>
      <c r="E472" s="18"/>
      <c r="F472" s="18"/>
      <c r="G472" s="18"/>
    </row>
    <row r="473" spans="1:7" x14ac:dyDescent="0.25">
      <c r="A473" s="14"/>
      <c r="B473" s="15"/>
      <c r="C473" s="19"/>
      <c r="D473" s="37" t="s">
        <v>440</v>
      </c>
      <c r="E473" s="18"/>
      <c r="F473" s="18"/>
      <c r="G473" s="18"/>
    </row>
    <row r="474" spans="1:7" x14ac:dyDescent="0.25">
      <c r="A474" s="14"/>
      <c r="B474" s="15">
        <f t="shared" si="7"/>
        <v>1</v>
      </c>
      <c r="C474" s="19">
        <v>302</v>
      </c>
      <c r="D474" s="30" t="s">
        <v>441</v>
      </c>
      <c r="E474" s="18"/>
      <c r="F474" s="18"/>
      <c r="G474" s="18"/>
    </row>
    <row r="475" spans="1:7" x14ac:dyDescent="0.25">
      <c r="A475" s="14"/>
      <c r="B475" s="15">
        <f t="shared" si="7"/>
        <v>2</v>
      </c>
      <c r="C475" s="19">
        <v>303</v>
      </c>
      <c r="D475" s="30" t="s">
        <v>442</v>
      </c>
      <c r="E475" s="18"/>
      <c r="F475" s="18"/>
      <c r="G475" s="18"/>
    </row>
    <row r="476" spans="1:7" x14ac:dyDescent="0.25">
      <c r="A476" s="14"/>
      <c r="B476" s="15">
        <f t="shared" si="7"/>
        <v>3</v>
      </c>
      <c r="C476" s="19">
        <v>304</v>
      </c>
      <c r="D476" s="30" t="s">
        <v>443</v>
      </c>
      <c r="E476" s="18"/>
      <c r="F476" s="18"/>
      <c r="G476" s="18"/>
    </row>
    <row r="477" spans="1:7" x14ac:dyDescent="0.25">
      <c r="A477" s="14"/>
      <c r="B477" s="15"/>
      <c r="C477" s="19"/>
      <c r="D477" s="37" t="s">
        <v>444</v>
      </c>
      <c r="E477" s="18"/>
      <c r="F477" s="18"/>
      <c r="G477" s="18"/>
    </row>
    <row r="478" spans="1:7" x14ac:dyDescent="0.25">
      <c r="A478" s="14"/>
      <c r="B478" s="15">
        <f t="shared" si="7"/>
        <v>1</v>
      </c>
      <c r="C478" s="19">
        <v>306</v>
      </c>
      <c r="D478" s="30" t="s">
        <v>445</v>
      </c>
      <c r="E478" s="18"/>
      <c r="F478" s="18"/>
      <c r="G478" s="18"/>
    </row>
    <row r="479" spans="1:7" x14ac:dyDescent="0.25">
      <c r="A479" s="14"/>
      <c r="B479" s="15">
        <f t="shared" si="7"/>
        <v>2</v>
      </c>
      <c r="C479" s="19">
        <v>307</v>
      </c>
      <c r="D479" s="30" t="s">
        <v>446</v>
      </c>
      <c r="E479" s="18"/>
      <c r="F479" s="18"/>
      <c r="G479" s="18"/>
    </row>
    <row r="480" spans="1:7" x14ac:dyDescent="0.25">
      <c r="A480" s="14"/>
      <c r="B480" s="15">
        <f t="shared" si="7"/>
        <v>3</v>
      </c>
      <c r="C480" s="19">
        <v>308</v>
      </c>
      <c r="D480" s="30" t="s">
        <v>447</v>
      </c>
      <c r="E480" s="18"/>
      <c r="F480" s="18"/>
      <c r="G480" s="18"/>
    </row>
    <row r="481" spans="1:7" x14ac:dyDescent="0.25">
      <c r="A481" s="14"/>
      <c r="B481" s="15">
        <f t="shared" si="7"/>
        <v>4</v>
      </c>
      <c r="C481" s="19">
        <v>309</v>
      </c>
      <c r="D481" s="30" t="s">
        <v>448</v>
      </c>
      <c r="E481" s="18"/>
      <c r="F481" s="18"/>
      <c r="G481" s="18"/>
    </row>
    <row r="482" spans="1:7" x14ac:dyDescent="0.25">
      <c r="A482" s="14"/>
      <c r="B482" s="15">
        <f t="shared" si="7"/>
        <v>5</v>
      </c>
      <c r="C482" s="19">
        <v>310</v>
      </c>
      <c r="D482" s="30" t="s">
        <v>449</v>
      </c>
      <c r="E482" s="18"/>
      <c r="F482" s="18"/>
      <c r="G482" s="18"/>
    </row>
    <row r="483" spans="1:7" x14ac:dyDescent="0.25">
      <c r="A483" s="14"/>
      <c r="B483" s="15">
        <f t="shared" si="7"/>
        <v>6</v>
      </c>
      <c r="C483" s="19">
        <v>311</v>
      </c>
      <c r="D483" s="30" t="s">
        <v>450</v>
      </c>
      <c r="E483" s="18"/>
      <c r="F483" s="18"/>
      <c r="G483" s="18"/>
    </row>
    <row r="484" spans="1:7" x14ac:dyDescent="0.25">
      <c r="A484" s="14"/>
      <c r="B484" s="15">
        <f t="shared" si="7"/>
        <v>7</v>
      </c>
      <c r="C484" s="19">
        <v>312</v>
      </c>
      <c r="D484" s="30" t="s">
        <v>451</v>
      </c>
      <c r="E484" s="18"/>
      <c r="F484" s="18"/>
      <c r="G484" s="18"/>
    </row>
    <row r="485" spans="1:7" x14ac:dyDescent="0.25">
      <c r="A485" s="14"/>
      <c r="B485" s="15">
        <f t="shared" si="7"/>
        <v>8</v>
      </c>
      <c r="C485" s="19">
        <v>313</v>
      </c>
      <c r="D485" s="30" t="s">
        <v>452</v>
      </c>
      <c r="E485" s="18"/>
      <c r="F485" s="18"/>
      <c r="G485" s="18"/>
    </row>
    <row r="486" spans="1:7" x14ac:dyDescent="0.25">
      <c r="A486" s="14"/>
      <c r="B486" s="15">
        <f t="shared" si="7"/>
        <v>9</v>
      </c>
      <c r="C486" s="19">
        <v>314</v>
      </c>
      <c r="D486" s="30" t="s">
        <v>453</v>
      </c>
      <c r="E486" s="18"/>
      <c r="F486" s="18"/>
      <c r="G486" s="18"/>
    </row>
    <row r="487" spans="1:7" x14ac:dyDescent="0.25">
      <c r="A487" s="14"/>
      <c r="B487" s="15">
        <f t="shared" si="7"/>
        <v>10</v>
      </c>
      <c r="C487" s="19">
        <v>315</v>
      </c>
      <c r="D487" s="30" t="s">
        <v>454</v>
      </c>
      <c r="E487" s="18"/>
      <c r="F487" s="18"/>
      <c r="G487" s="18"/>
    </row>
    <row r="488" spans="1:7" x14ac:dyDescent="0.25">
      <c r="A488" s="14"/>
      <c r="B488" s="15">
        <f t="shared" si="7"/>
        <v>11</v>
      </c>
      <c r="C488" s="19">
        <v>316</v>
      </c>
      <c r="D488" s="30" t="s">
        <v>455</v>
      </c>
      <c r="E488" s="18"/>
      <c r="F488" s="18"/>
      <c r="G488" s="18"/>
    </row>
    <row r="489" spans="1:7" x14ac:dyDescent="0.25">
      <c r="A489" s="14"/>
      <c r="B489" s="15">
        <f t="shared" si="7"/>
        <v>12</v>
      </c>
      <c r="C489" s="19">
        <v>317</v>
      </c>
      <c r="D489" s="30" t="s">
        <v>456</v>
      </c>
      <c r="E489" s="18"/>
      <c r="F489" s="18"/>
      <c r="G489" s="18"/>
    </row>
    <row r="490" spans="1:7" x14ac:dyDescent="0.25">
      <c r="A490" s="14"/>
      <c r="B490" s="15">
        <f t="shared" si="7"/>
        <v>13</v>
      </c>
      <c r="C490" s="19">
        <v>318</v>
      </c>
      <c r="D490" s="30" t="s">
        <v>457</v>
      </c>
      <c r="E490" s="18"/>
      <c r="F490" s="18"/>
      <c r="G490" s="18"/>
    </row>
    <row r="491" spans="1:7" x14ac:dyDescent="0.25">
      <c r="A491" s="14"/>
      <c r="B491" s="15">
        <f t="shared" si="7"/>
        <v>14</v>
      </c>
      <c r="C491" s="19">
        <v>319</v>
      </c>
      <c r="D491" s="30" t="s">
        <v>458</v>
      </c>
      <c r="E491" s="18"/>
      <c r="F491" s="18"/>
      <c r="G491" s="18"/>
    </row>
    <row r="492" spans="1:7" x14ac:dyDescent="0.25">
      <c r="A492" s="14"/>
      <c r="B492" s="15">
        <f t="shared" si="7"/>
        <v>15</v>
      </c>
      <c r="C492" s="19">
        <v>320</v>
      </c>
      <c r="D492" s="30" t="s">
        <v>459</v>
      </c>
      <c r="E492" s="18"/>
      <c r="F492" s="18"/>
      <c r="G492" s="18"/>
    </row>
    <row r="493" spans="1:7" x14ac:dyDescent="0.25">
      <c r="A493" s="14"/>
      <c r="B493" s="15">
        <f t="shared" si="7"/>
        <v>16</v>
      </c>
      <c r="C493" s="19">
        <v>321</v>
      </c>
      <c r="D493" s="30" t="s">
        <v>460</v>
      </c>
      <c r="E493" s="18"/>
      <c r="F493" s="18"/>
      <c r="G493" s="18"/>
    </row>
    <row r="494" spans="1:7" x14ac:dyDescent="0.25">
      <c r="A494" s="14"/>
      <c r="B494" s="15">
        <f t="shared" si="7"/>
        <v>17</v>
      </c>
      <c r="C494" s="19">
        <v>322</v>
      </c>
      <c r="D494" s="30" t="s">
        <v>461</v>
      </c>
      <c r="E494" s="18"/>
      <c r="F494" s="18"/>
      <c r="G494" s="18"/>
    </row>
    <row r="495" spans="1:7" x14ac:dyDescent="0.25">
      <c r="A495" s="14"/>
      <c r="B495" s="15">
        <f t="shared" si="7"/>
        <v>18</v>
      </c>
      <c r="C495" s="19">
        <v>323</v>
      </c>
      <c r="D495" s="30" t="s">
        <v>462</v>
      </c>
      <c r="E495" s="18"/>
      <c r="F495" s="18"/>
      <c r="G495" s="18"/>
    </row>
    <row r="496" spans="1:7" x14ac:dyDescent="0.25">
      <c r="A496" s="14"/>
      <c r="B496" s="15">
        <f t="shared" si="7"/>
        <v>19</v>
      </c>
      <c r="C496" s="19">
        <v>324</v>
      </c>
      <c r="D496" s="30" t="s">
        <v>463</v>
      </c>
      <c r="E496" s="18"/>
      <c r="F496" s="18"/>
      <c r="G496" s="18"/>
    </row>
    <row r="497" spans="1:7" x14ac:dyDescent="0.25">
      <c r="A497" s="14"/>
      <c r="B497" s="15">
        <f t="shared" si="7"/>
        <v>20</v>
      </c>
      <c r="C497" s="19">
        <v>325</v>
      </c>
      <c r="D497" s="30" t="s">
        <v>464</v>
      </c>
      <c r="E497" s="18"/>
      <c r="F497" s="18"/>
      <c r="G497" s="18"/>
    </row>
    <row r="498" spans="1:7" x14ac:dyDescent="0.25">
      <c r="A498" s="14"/>
      <c r="B498" s="15">
        <f t="shared" si="7"/>
        <v>21</v>
      </c>
      <c r="C498" s="19">
        <v>326</v>
      </c>
      <c r="D498" s="30" t="s">
        <v>465</v>
      </c>
      <c r="E498" s="18"/>
      <c r="F498" s="18"/>
      <c r="G498" s="18"/>
    </row>
    <row r="499" spans="1:7" x14ac:dyDescent="0.25">
      <c r="A499" s="14"/>
      <c r="B499" s="15">
        <f t="shared" si="7"/>
        <v>22</v>
      </c>
      <c r="C499" s="19">
        <v>327</v>
      </c>
      <c r="D499" s="30" t="s">
        <v>466</v>
      </c>
      <c r="E499" s="18"/>
      <c r="F499" s="18"/>
      <c r="G499" s="18"/>
    </row>
    <row r="500" spans="1:7" x14ac:dyDescent="0.25">
      <c r="A500" s="14"/>
      <c r="B500" s="15">
        <f t="shared" si="7"/>
        <v>23</v>
      </c>
      <c r="C500" s="19">
        <v>328</v>
      </c>
      <c r="D500" s="30" t="s">
        <v>467</v>
      </c>
      <c r="E500" s="18"/>
      <c r="F500" s="18"/>
      <c r="G500" s="18"/>
    </row>
    <row r="501" spans="1:7" x14ac:dyDescent="0.25">
      <c r="A501" s="14"/>
      <c r="B501" s="15">
        <f t="shared" si="7"/>
        <v>24</v>
      </c>
      <c r="C501" s="19">
        <v>329</v>
      </c>
      <c r="D501" s="30" t="s">
        <v>468</v>
      </c>
      <c r="E501" s="18"/>
      <c r="F501" s="18"/>
      <c r="G501" s="18"/>
    </row>
    <row r="502" spans="1:7" x14ac:dyDescent="0.25">
      <c r="A502" s="14"/>
      <c r="B502" s="15">
        <f t="shared" ref="B502:B563" si="8">+B501+1</f>
        <v>25</v>
      </c>
      <c r="C502" s="19">
        <v>330</v>
      </c>
      <c r="D502" s="30" t="s">
        <v>469</v>
      </c>
      <c r="E502" s="18"/>
      <c r="F502" s="18"/>
      <c r="G502" s="18"/>
    </row>
    <row r="503" spans="1:7" x14ac:dyDescent="0.25">
      <c r="A503" s="14"/>
      <c r="B503" s="15">
        <f t="shared" si="8"/>
        <v>26</v>
      </c>
      <c r="C503" s="19">
        <v>331</v>
      </c>
      <c r="D503" s="30" t="s">
        <v>470</v>
      </c>
      <c r="E503" s="18"/>
      <c r="F503" s="18"/>
      <c r="G503" s="18"/>
    </row>
    <row r="504" spans="1:7" ht="30" x14ac:dyDescent="0.25">
      <c r="A504" s="14"/>
      <c r="B504" s="15">
        <f t="shared" si="8"/>
        <v>27</v>
      </c>
      <c r="C504" s="19">
        <v>332</v>
      </c>
      <c r="D504" s="30" t="s">
        <v>471</v>
      </c>
      <c r="E504" s="18"/>
      <c r="F504" s="18"/>
      <c r="G504" s="18"/>
    </row>
    <row r="505" spans="1:7" x14ac:dyDescent="0.25">
      <c r="A505" s="14"/>
      <c r="B505" s="15">
        <f t="shared" si="8"/>
        <v>28</v>
      </c>
      <c r="C505" s="19">
        <v>333</v>
      </c>
      <c r="D505" s="30" t="s">
        <v>472</v>
      </c>
      <c r="E505" s="18"/>
      <c r="F505" s="18"/>
      <c r="G505" s="18"/>
    </row>
    <row r="506" spans="1:7" x14ac:dyDescent="0.25">
      <c r="A506" s="14"/>
      <c r="B506" s="15">
        <f t="shared" si="8"/>
        <v>29</v>
      </c>
      <c r="C506" s="19">
        <v>334</v>
      </c>
      <c r="D506" s="30" t="s">
        <v>473</v>
      </c>
      <c r="E506" s="18"/>
      <c r="F506" s="18"/>
      <c r="G506" s="18"/>
    </row>
    <row r="507" spans="1:7" ht="30" x14ac:dyDescent="0.25">
      <c r="A507" s="14"/>
      <c r="B507" s="15">
        <f t="shared" si="8"/>
        <v>30</v>
      </c>
      <c r="C507" s="19">
        <v>335</v>
      </c>
      <c r="D507" s="30" t="s">
        <v>474</v>
      </c>
      <c r="E507" s="18"/>
      <c r="F507" s="18"/>
      <c r="G507" s="18"/>
    </row>
    <row r="508" spans="1:7" x14ac:dyDescent="0.25">
      <c r="A508" s="14"/>
      <c r="B508" s="15">
        <f t="shared" si="8"/>
        <v>31</v>
      </c>
      <c r="C508" s="19">
        <v>336</v>
      </c>
      <c r="D508" s="30" t="s">
        <v>475</v>
      </c>
      <c r="E508" s="18"/>
      <c r="F508" s="18"/>
      <c r="G508" s="18"/>
    </row>
    <row r="509" spans="1:7" ht="30" x14ac:dyDescent="0.25">
      <c r="A509" s="14"/>
      <c r="B509" s="15">
        <f t="shared" si="8"/>
        <v>32</v>
      </c>
      <c r="C509" s="19">
        <v>337</v>
      </c>
      <c r="D509" s="30" t="s">
        <v>476</v>
      </c>
      <c r="E509" s="18"/>
      <c r="F509" s="18"/>
      <c r="G509" s="18"/>
    </row>
    <row r="510" spans="1:7" ht="30" x14ac:dyDescent="0.25">
      <c r="A510" s="14"/>
      <c r="B510" s="15">
        <f t="shared" si="8"/>
        <v>33</v>
      </c>
      <c r="C510" s="19">
        <v>338</v>
      </c>
      <c r="D510" s="30" t="s">
        <v>477</v>
      </c>
      <c r="E510" s="18"/>
      <c r="F510" s="18"/>
      <c r="G510" s="18"/>
    </row>
    <row r="511" spans="1:7" ht="30" x14ac:dyDescent="0.25">
      <c r="A511" s="14"/>
      <c r="B511" s="15">
        <f t="shared" si="8"/>
        <v>34</v>
      </c>
      <c r="C511" s="19">
        <v>339</v>
      </c>
      <c r="D511" s="30" t="s">
        <v>478</v>
      </c>
      <c r="E511" s="18"/>
      <c r="F511" s="18"/>
      <c r="G511" s="18"/>
    </row>
    <row r="512" spans="1:7" x14ac:dyDescent="0.25">
      <c r="A512" s="14"/>
      <c r="B512" s="15">
        <f t="shared" si="8"/>
        <v>35</v>
      </c>
      <c r="C512" s="19">
        <v>340</v>
      </c>
      <c r="D512" s="30" t="s">
        <v>479</v>
      </c>
      <c r="E512" s="18"/>
      <c r="F512" s="18"/>
      <c r="G512" s="18"/>
    </row>
    <row r="513" spans="1:7" x14ac:dyDescent="0.25">
      <c r="A513" s="14"/>
      <c r="B513" s="15">
        <f t="shared" si="8"/>
        <v>36</v>
      </c>
      <c r="C513" s="19">
        <v>341</v>
      </c>
      <c r="D513" s="30" t="s">
        <v>480</v>
      </c>
      <c r="E513" s="18"/>
      <c r="F513" s="18"/>
      <c r="G513" s="18"/>
    </row>
    <row r="514" spans="1:7" x14ac:dyDescent="0.25">
      <c r="A514" s="14"/>
      <c r="B514" s="15">
        <f t="shared" si="8"/>
        <v>37</v>
      </c>
      <c r="C514" s="19">
        <v>342</v>
      </c>
      <c r="D514" s="30" t="s">
        <v>481</v>
      </c>
      <c r="E514" s="18"/>
      <c r="F514" s="18"/>
      <c r="G514" s="18"/>
    </row>
    <row r="515" spans="1:7" ht="30" x14ac:dyDescent="0.25">
      <c r="A515" s="14"/>
      <c r="B515" s="15">
        <f t="shared" si="8"/>
        <v>38</v>
      </c>
      <c r="C515" s="19">
        <v>343</v>
      </c>
      <c r="D515" s="30" t="s">
        <v>482</v>
      </c>
      <c r="E515" s="18"/>
      <c r="F515" s="18"/>
      <c r="G515" s="18"/>
    </row>
    <row r="516" spans="1:7" ht="30" x14ac:dyDescent="0.25">
      <c r="A516" s="14"/>
      <c r="B516" s="15">
        <f t="shared" si="8"/>
        <v>39</v>
      </c>
      <c r="C516" s="19">
        <v>344</v>
      </c>
      <c r="D516" s="30" t="s">
        <v>483</v>
      </c>
      <c r="E516" s="18"/>
      <c r="F516" s="18"/>
      <c r="G516" s="18"/>
    </row>
    <row r="517" spans="1:7" x14ac:dyDescent="0.25">
      <c r="A517" s="14"/>
      <c r="B517" s="15">
        <f t="shared" si="8"/>
        <v>40</v>
      </c>
      <c r="C517" s="19">
        <v>345</v>
      </c>
      <c r="D517" s="30" t="s">
        <v>484</v>
      </c>
      <c r="E517" s="18"/>
      <c r="F517" s="18"/>
      <c r="G517" s="18"/>
    </row>
    <row r="518" spans="1:7" x14ac:dyDescent="0.25">
      <c r="A518" s="14"/>
      <c r="B518" s="15">
        <f t="shared" si="8"/>
        <v>41</v>
      </c>
      <c r="C518" s="19">
        <v>346</v>
      </c>
      <c r="D518" s="30" t="s">
        <v>485</v>
      </c>
      <c r="E518" s="18"/>
      <c r="F518" s="18"/>
      <c r="G518" s="18"/>
    </row>
    <row r="519" spans="1:7" x14ac:dyDescent="0.25">
      <c r="A519" s="14"/>
      <c r="B519" s="15"/>
      <c r="C519" s="19"/>
      <c r="D519" s="37" t="s">
        <v>486</v>
      </c>
      <c r="E519" s="18"/>
      <c r="F519" s="18"/>
      <c r="G519" s="18"/>
    </row>
    <row r="520" spans="1:7" ht="30" x14ac:dyDescent="0.25">
      <c r="A520" s="14"/>
      <c r="B520" s="15">
        <f t="shared" si="8"/>
        <v>1</v>
      </c>
      <c r="C520" s="19">
        <v>348</v>
      </c>
      <c r="D520" s="30" t="s">
        <v>487</v>
      </c>
      <c r="E520" s="18"/>
      <c r="F520" s="18"/>
      <c r="G520" s="18"/>
    </row>
    <row r="521" spans="1:7" ht="30" x14ac:dyDescent="0.25">
      <c r="A521" s="14"/>
      <c r="B521" s="15">
        <f t="shared" si="8"/>
        <v>2</v>
      </c>
      <c r="C521" s="19">
        <v>349</v>
      </c>
      <c r="D521" s="30" t="s">
        <v>488</v>
      </c>
      <c r="E521" s="18"/>
      <c r="F521" s="18"/>
      <c r="G521" s="18"/>
    </row>
    <row r="522" spans="1:7" x14ac:dyDescent="0.25">
      <c r="A522" s="14"/>
      <c r="B522" s="15">
        <f t="shared" si="8"/>
        <v>3</v>
      </c>
      <c r="C522" s="19">
        <v>350</v>
      </c>
      <c r="D522" s="30" t="s">
        <v>489</v>
      </c>
      <c r="E522" s="18"/>
      <c r="F522" s="18"/>
      <c r="G522" s="18"/>
    </row>
    <row r="523" spans="1:7" x14ac:dyDescent="0.25">
      <c r="A523" s="14"/>
      <c r="B523" s="15"/>
      <c r="C523" s="19"/>
      <c r="D523" s="37" t="s">
        <v>490</v>
      </c>
      <c r="E523" s="18"/>
      <c r="F523" s="18"/>
      <c r="G523" s="18"/>
    </row>
    <row r="524" spans="1:7" x14ac:dyDescent="0.25">
      <c r="A524" s="14"/>
      <c r="B524" s="15"/>
      <c r="C524" s="19"/>
      <c r="D524" s="37" t="s">
        <v>491</v>
      </c>
      <c r="E524" s="18"/>
      <c r="F524" s="18"/>
      <c r="G524" s="18"/>
    </row>
    <row r="525" spans="1:7" x14ac:dyDescent="0.25">
      <c r="A525" s="14"/>
      <c r="B525" s="15">
        <f t="shared" si="8"/>
        <v>1</v>
      </c>
      <c r="C525" s="19">
        <v>353</v>
      </c>
      <c r="D525" s="30" t="s">
        <v>492</v>
      </c>
      <c r="E525" s="18"/>
      <c r="F525" s="18"/>
      <c r="G525" s="18"/>
    </row>
    <row r="526" spans="1:7" x14ac:dyDescent="0.25">
      <c r="A526" s="14"/>
      <c r="B526" s="15">
        <f t="shared" si="8"/>
        <v>2</v>
      </c>
      <c r="C526" s="19">
        <v>354</v>
      </c>
      <c r="D526" s="30" t="s">
        <v>493</v>
      </c>
      <c r="E526" s="18"/>
      <c r="F526" s="18"/>
      <c r="G526" s="18"/>
    </row>
    <row r="527" spans="1:7" x14ac:dyDescent="0.25">
      <c r="A527" s="14"/>
      <c r="B527" s="15"/>
      <c r="C527" s="19"/>
      <c r="D527" s="37" t="s">
        <v>494</v>
      </c>
      <c r="E527" s="18"/>
      <c r="F527" s="18"/>
      <c r="G527" s="18"/>
    </row>
    <row r="528" spans="1:7" ht="18.75" x14ac:dyDescent="0.25">
      <c r="A528" s="14">
        <v>9</v>
      </c>
      <c r="B528" s="15"/>
      <c r="C528" s="167" t="s">
        <v>164</v>
      </c>
      <c r="D528" s="167"/>
      <c r="E528" s="18"/>
      <c r="F528" s="18"/>
      <c r="G528" s="18"/>
    </row>
    <row r="529" spans="1:7" x14ac:dyDescent="0.25">
      <c r="A529" s="14"/>
      <c r="B529" s="15"/>
      <c r="C529" s="19"/>
      <c r="D529" s="38" t="s">
        <v>495</v>
      </c>
      <c r="E529" s="18"/>
      <c r="F529" s="18"/>
      <c r="G529" s="18"/>
    </row>
    <row r="530" spans="1:7" x14ac:dyDescent="0.25">
      <c r="A530" s="14"/>
      <c r="B530" s="15">
        <f t="shared" si="8"/>
        <v>1</v>
      </c>
      <c r="C530" s="19">
        <v>1</v>
      </c>
      <c r="D530" s="19" t="s">
        <v>496</v>
      </c>
      <c r="E530" s="18"/>
      <c r="F530" s="18"/>
      <c r="G530" s="18"/>
    </row>
    <row r="531" spans="1:7" x14ac:dyDescent="0.25">
      <c r="A531" s="14"/>
      <c r="B531" s="15">
        <f t="shared" si="8"/>
        <v>2</v>
      </c>
      <c r="C531" s="19">
        <v>2</v>
      </c>
      <c r="D531" s="19" t="s">
        <v>497</v>
      </c>
      <c r="E531" s="18"/>
      <c r="F531" s="18"/>
      <c r="G531" s="18"/>
    </row>
    <row r="532" spans="1:7" x14ac:dyDescent="0.25">
      <c r="A532" s="14"/>
      <c r="B532" s="15">
        <f t="shared" si="8"/>
        <v>3</v>
      </c>
      <c r="C532" s="19">
        <v>3</v>
      </c>
      <c r="D532" s="19" t="s">
        <v>498</v>
      </c>
      <c r="E532" s="18"/>
      <c r="F532" s="18"/>
      <c r="G532" s="18"/>
    </row>
    <row r="533" spans="1:7" x14ac:dyDescent="0.25">
      <c r="A533" s="14"/>
      <c r="B533" s="15">
        <f t="shared" si="8"/>
        <v>4</v>
      </c>
      <c r="C533" s="19">
        <v>4</v>
      </c>
      <c r="D533" s="19" t="s">
        <v>499</v>
      </c>
      <c r="E533" s="18"/>
      <c r="F533" s="18"/>
      <c r="G533" s="18"/>
    </row>
    <row r="534" spans="1:7" x14ac:dyDescent="0.25">
      <c r="A534" s="14"/>
      <c r="B534" s="15">
        <f t="shared" si="8"/>
        <v>5</v>
      </c>
      <c r="C534" s="19">
        <v>5</v>
      </c>
      <c r="D534" s="19" t="s">
        <v>500</v>
      </c>
      <c r="E534" s="18"/>
      <c r="F534" s="18"/>
      <c r="G534" s="18"/>
    </row>
    <row r="535" spans="1:7" x14ac:dyDescent="0.25">
      <c r="A535" s="14"/>
      <c r="B535" s="15">
        <f t="shared" si="8"/>
        <v>6</v>
      </c>
      <c r="C535" s="19">
        <v>6</v>
      </c>
      <c r="D535" s="19" t="s">
        <v>501</v>
      </c>
      <c r="E535" s="18"/>
      <c r="F535" s="18"/>
      <c r="G535" s="18"/>
    </row>
    <row r="536" spans="1:7" x14ac:dyDescent="0.25">
      <c r="A536" s="14"/>
      <c r="B536" s="15">
        <f t="shared" si="8"/>
        <v>7</v>
      </c>
      <c r="C536" s="19">
        <v>7</v>
      </c>
      <c r="D536" s="19" t="s">
        <v>502</v>
      </c>
      <c r="E536" s="18"/>
      <c r="F536" s="18"/>
      <c r="G536" s="18"/>
    </row>
    <row r="537" spans="1:7" x14ac:dyDescent="0.25">
      <c r="A537" s="14"/>
      <c r="B537" s="15">
        <f t="shared" si="8"/>
        <v>8</v>
      </c>
      <c r="C537" s="19">
        <v>8</v>
      </c>
      <c r="D537" s="19" t="s">
        <v>503</v>
      </c>
      <c r="E537" s="18"/>
      <c r="F537" s="18"/>
      <c r="G537" s="18"/>
    </row>
    <row r="538" spans="1:7" x14ac:dyDescent="0.25">
      <c r="A538" s="14"/>
      <c r="B538" s="15">
        <f t="shared" si="8"/>
        <v>9</v>
      </c>
      <c r="C538" s="19">
        <v>9</v>
      </c>
      <c r="D538" s="19" t="s">
        <v>504</v>
      </c>
      <c r="E538" s="18"/>
      <c r="F538" s="18"/>
      <c r="G538" s="18"/>
    </row>
    <row r="539" spans="1:7" x14ac:dyDescent="0.25">
      <c r="A539" s="14"/>
      <c r="B539" s="15">
        <f t="shared" si="8"/>
        <v>10</v>
      </c>
      <c r="C539" s="19">
        <v>10</v>
      </c>
      <c r="D539" s="19" t="s">
        <v>505</v>
      </c>
      <c r="E539" s="18"/>
      <c r="F539" s="18"/>
      <c r="G539" s="18"/>
    </row>
    <row r="540" spans="1:7" x14ac:dyDescent="0.25">
      <c r="A540" s="14"/>
      <c r="B540" s="15">
        <f t="shared" si="8"/>
        <v>11</v>
      </c>
      <c r="C540" s="19">
        <v>11</v>
      </c>
      <c r="D540" s="19" t="s">
        <v>506</v>
      </c>
      <c r="E540" s="18"/>
      <c r="F540" s="18"/>
      <c r="G540" s="18"/>
    </row>
    <row r="541" spans="1:7" x14ac:dyDescent="0.25">
      <c r="A541" s="14"/>
      <c r="B541" s="15">
        <f t="shared" si="8"/>
        <v>12</v>
      </c>
      <c r="C541" s="19">
        <v>12</v>
      </c>
      <c r="D541" s="19" t="s">
        <v>507</v>
      </c>
      <c r="E541" s="18"/>
      <c r="F541" s="18"/>
      <c r="G541" s="18"/>
    </row>
    <row r="542" spans="1:7" x14ac:dyDescent="0.25">
      <c r="A542" s="14"/>
      <c r="B542" s="15">
        <f t="shared" si="8"/>
        <v>13</v>
      </c>
      <c r="C542" s="19">
        <v>13</v>
      </c>
      <c r="D542" s="19" t="s">
        <v>508</v>
      </c>
      <c r="E542" s="18"/>
      <c r="F542" s="18"/>
      <c r="G542" s="18"/>
    </row>
    <row r="543" spans="1:7" x14ac:dyDescent="0.25">
      <c r="A543" s="14"/>
      <c r="B543" s="15">
        <f t="shared" si="8"/>
        <v>14</v>
      </c>
      <c r="C543" s="19">
        <v>14</v>
      </c>
      <c r="D543" s="19" t="s">
        <v>509</v>
      </c>
      <c r="E543" s="18"/>
      <c r="F543" s="18"/>
      <c r="G543" s="18"/>
    </row>
    <row r="544" spans="1:7" x14ac:dyDescent="0.25">
      <c r="A544" s="14"/>
      <c r="B544" s="15">
        <f t="shared" si="8"/>
        <v>15</v>
      </c>
      <c r="C544" s="19">
        <v>15</v>
      </c>
      <c r="D544" s="19" t="s">
        <v>510</v>
      </c>
      <c r="E544" s="18"/>
      <c r="F544" s="18"/>
      <c r="G544" s="18"/>
    </row>
    <row r="545" spans="1:7" x14ac:dyDescent="0.25">
      <c r="A545" s="14"/>
      <c r="B545" s="15">
        <f t="shared" si="8"/>
        <v>16</v>
      </c>
      <c r="C545" s="19">
        <v>16</v>
      </c>
      <c r="D545" s="19" t="s">
        <v>511</v>
      </c>
      <c r="E545" s="18"/>
      <c r="F545" s="18"/>
      <c r="G545" s="18"/>
    </row>
    <row r="546" spans="1:7" x14ac:dyDescent="0.25">
      <c r="A546" s="14"/>
      <c r="B546" s="15">
        <f t="shared" si="8"/>
        <v>17</v>
      </c>
      <c r="C546" s="19">
        <v>17</v>
      </c>
      <c r="D546" s="19" t="s">
        <v>512</v>
      </c>
      <c r="E546" s="18"/>
      <c r="F546" s="18"/>
      <c r="G546" s="18"/>
    </row>
    <row r="547" spans="1:7" x14ac:dyDescent="0.25">
      <c r="A547" s="14"/>
      <c r="B547" s="15">
        <f t="shared" si="8"/>
        <v>18</v>
      </c>
      <c r="C547" s="19">
        <v>18</v>
      </c>
      <c r="D547" s="19" t="s">
        <v>513</v>
      </c>
      <c r="E547" s="18"/>
      <c r="F547" s="18"/>
      <c r="G547" s="18"/>
    </row>
    <row r="548" spans="1:7" x14ac:dyDescent="0.25">
      <c r="A548" s="14"/>
      <c r="B548" s="15"/>
      <c r="C548" s="19"/>
      <c r="D548" s="37" t="s">
        <v>514</v>
      </c>
      <c r="E548" s="18"/>
      <c r="F548" s="18"/>
      <c r="G548" s="18"/>
    </row>
    <row r="549" spans="1:7" x14ac:dyDescent="0.25">
      <c r="A549" s="14"/>
      <c r="B549" s="15">
        <f t="shared" si="8"/>
        <v>1</v>
      </c>
      <c r="C549" s="19">
        <v>20</v>
      </c>
      <c r="D549" s="19" t="s">
        <v>515</v>
      </c>
      <c r="E549" s="18"/>
      <c r="F549" s="18"/>
      <c r="G549" s="18"/>
    </row>
    <row r="550" spans="1:7" x14ac:dyDescent="0.25">
      <c r="A550" s="14"/>
      <c r="B550" s="15">
        <f t="shared" si="8"/>
        <v>2</v>
      </c>
      <c r="C550" s="19">
        <v>21</v>
      </c>
      <c r="D550" s="19" t="s">
        <v>516</v>
      </c>
      <c r="E550" s="18"/>
      <c r="F550" s="18"/>
      <c r="G550" s="18"/>
    </row>
    <row r="551" spans="1:7" x14ac:dyDescent="0.25">
      <c r="A551" s="14"/>
      <c r="B551" s="15">
        <f t="shared" si="8"/>
        <v>3</v>
      </c>
      <c r="C551" s="19">
        <v>22</v>
      </c>
      <c r="D551" s="19" t="s">
        <v>517</v>
      </c>
      <c r="E551" s="18"/>
      <c r="F551" s="18"/>
      <c r="G551" s="18"/>
    </row>
    <row r="552" spans="1:7" x14ac:dyDescent="0.25">
      <c r="A552" s="14"/>
      <c r="B552" s="15"/>
      <c r="C552" s="19"/>
      <c r="D552" s="37" t="s">
        <v>518</v>
      </c>
      <c r="E552" s="18"/>
      <c r="F552" s="18"/>
      <c r="G552" s="18"/>
    </row>
    <row r="553" spans="1:7" x14ac:dyDescent="0.25">
      <c r="A553" s="14"/>
      <c r="B553" s="15">
        <f t="shared" si="8"/>
        <v>1</v>
      </c>
      <c r="C553" s="19">
        <v>24</v>
      </c>
      <c r="D553" s="19" t="s">
        <v>519</v>
      </c>
      <c r="E553" s="18"/>
      <c r="F553" s="18"/>
      <c r="G553" s="18"/>
    </row>
    <row r="554" spans="1:7" x14ac:dyDescent="0.25">
      <c r="A554" s="14"/>
      <c r="B554" s="15">
        <f t="shared" si="8"/>
        <v>2</v>
      </c>
      <c r="C554" s="19">
        <v>25</v>
      </c>
      <c r="D554" s="19" t="s">
        <v>520</v>
      </c>
      <c r="E554" s="18"/>
      <c r="F554" s="18"/>
      <c r="G554" s="18"/>
    </row>
    <row r="555" spans="1:7" x14ac:dyDescent="0.25">
      <c r="A555" s="14"/>
      <c r="B555" s="15">
        <f t="shared" si="8"/>
        <v>3</v>
      </c>
      <c r="C555" s="19">
        <v>26</v>
      </c>
      <c r="D555" s="19" t="s">
        <v>521</v>
      </c>
      <c r="E555" s="18"/>
      <c r="F555" s="18"/>
      <c r="G555" s="18"/>
    </row>
    <row r="556" spans="1:7" x14ac:dyDescent="0.25">
      <c r="A556" s="14"/>
      <c r="B556" s="15">
        <f t="shared" si="8"/>
        <v>4</v>
      </c>
      <c r="C556" s="19">
        <v>27</v>
      </c>
      <c r="D556" s="19" t="s">
        <v>522</v>
      </c>
      <c r="E556" s="18"/>
      <c r="F556" s="18"/>
      <c r="G556" s="18"/>
    </row>
    <row r="557" spans="1:7" x14ac:dyDescent="0.25">
      <c r="A557" s="14"/>
      <c r="B557" s="15">
        <f t="shared" si="8"/>
        <v>5</v>
      </c>
      <c r="C557" s="19">
        <v>28</v>
      </c>
      <c r="D557" s="19" t="s">
        <v>523</v>
      </c>
      <c r="E557" s="18"/>
      <c r="F557" s="18"/>
      <c r="G557" s="18"/>
    </row>
    <row r="558" spans="1:7" x14ac:dyDescent="0.25">
      <c r="A558" s="14"/>
      <c r="B558" s="15">
        <f t="shared" si="8"/>
        <v>6</v>
      </c>
      <c r="C558" s="19">
        <v>29</v>
      </c>
      <c r="D558" s="19" t="s">
        <v>524</v>
      </c>
      <c r="E558" s="18"/>
      <c r="F558" s="18"/>
      <c r="G558" s="18"/>
    </row>
    <row r="559" spans="1:7" x14ac:dyDescent="0.25">
      <c r="A559" s="14"/>
      <c r="B559" s="15">
        <f t="shared" si="8"/>
        <v>7</v>
      </c>
      <c r="C559" s="19">
        <v>30</v>
      </c>
      <c r="D559" s="19" t="s">
        <v>525</v>
      </c>
      <c r="E559" s="18"/>
      <c r="F559" s="18"/>
      <c r="G559" s="18"/>
    </row>
    <row r="560" spans="1:7" x14ac:dyDescent="0.25">
      <c r="A560" s="14"/>
      <c r="B560" s="15">
        <f t="shared" si="8"/>
        <v>8</v>
      </c>
      <c r="C560" s="19">
        <v>31</v>
      </c>
      <c r="D560" s="19" t="s">
        <v>526</v>
      </c>
      <c r="E560" s="18"/>
      <c r="F560" s="18"/>
      <c r="G560" s="18"/>
    </row>
    <row r="561" spans="1:7" x14ac:dyDescent="0.25">
      <c r="A561" s="14"/>
      <c r="B561" s="15">
        <f t="shared" si="8"/>
        <v>9</v>
      </c>
      <c r="C561" s="19">
        <v>32</v>
      </c>
      <c r="D561" s="19" t="s">
        <v>527</v>
      </c>
      <c r="E561" s="18"/>
      <c r="F561" s="18"/>
      <c r="G561" s="18"/>
    </row>
    <row r="562" spans="1:7" x14ac:dyDescent="0.25">
      <c r="A562" s="14"/>
      <c r="B562" s="15">
        <f t="shared" si="8"/>
        <v>10</v>
      </c>
      <c r="C562" s="19">
        <v>33</v>
      </c>
      <c r="D562" s="19" t="s">
        <v>528</v>
      </c>
      <c r="E562" s="18"/>
      <c r="F562" s="18"/>
      <c r="G562" s="18"/>
    </row>
    <row r="563" spans="1:7" x14ac:dyDescent="0.25">
      <c r="A563" s="14"/>
      <c r="B563" s="15">
        <f t="shared" si="8"/>
        <v>11</v>
      </c>
      <c r="C563" s="19">
        <v>34</v>
      </c>
      <c r="D563" s="19" t="s">
        <v>529</v>
      </c>
      <c r="E563" s="18"/>
      <c r="F563" s="18"/>
      <c r="G563" s="18"/>
    </row>
    <row r="564" spans="1:7" x14ac:dyDescent="0.25">
      <c r="A564" s="14"/>
      <c r="B564" s="15"/>
      <c r="C564" s="19"/>
      <c r="D564" s="37" t="s">
        <v>530</v>
      </c>
      <c r="E564" s="18"/>
      <c r="F564" s="18"/>
      <c r="G564" s="18"/>
    </row>
    <row r="565" spans="1:7" x14ac:dyDescent="0.25">
      <c r="A565" s="14"/>
      <c r="B565" s="15">
        <f t="shared" ref="B565:B628" si="9">+B564+1</f>
        <v>1</v>
      </c>
      <c r="C565" s="19">
        <v>36</v>
      </c>
      <c r="D565" s="19" t="s">
        <v>531</v>
      </c>
      <c r="E565" s="18"/>
      <c r="F565" s="18"/>
      <c r="G565" s="18"/>
    </row>
    <row r="566" spans="1:7" x14ac:dyDescent="0.25">
      <c r="A566" s="14"/>
      <c r="B566" s="15">
        <f t="shared" si="9"/>
        <v>2</v>
      </c>
      <c r="C566" s="19">
        <v>37</v>
      </c>
      <c r="D566" s="19" t="s">
        <v>532</v>
      </c>
      <c r="E566" s="18"/>
      <c r="F566" s="18"/>
      <c r="G566" s="18"/>
    </row>
    <row r="567" spans="1:7" x14ac:dyDescent="0.25">
      <c r="A567" s="14"/>
      <c r="B567" s="15">
        <f t="shared" si="9"/>
        <v>3</v>
      </c>
      <c r="C567" s="19">
        <v>38</v>
      </c>
      <c r="D567" s="19" t="s">
        <v>533</v>
      </c>
      <c r="E567" s="18"/>
      <c r="F567" s="18"/>
      <c r="G567" s="18"/>
    </row>
    <row r="568" spans="1:7" x14ac:dyDescent="0.25">
      <c r="A568" s="14"/>
      <c r="B568" s="15">
        <f t="shared" si="9"/>
        <v>4</v>
      </c>
      <c r="C568" s="19">
        <v>39</v>
      </c>
      <c r="D568" s="19" t="s">
        <v>534</v>
      </c>
      <c r="E568" s="18"/>
      <c r="F568" s="18"/>
      <c r="G568" s="18"/>
    </row>
    <row r="569" spans="1:7" x14ac:dyDescent="0.25">
      <c r="A569" s="14"/>
      <c r="B569" s="15">
        <f t="shared" si="9"/>
        <v>5</v>
      </c>
      <c r="C569" s="19">
        <v>40</v>
      </c>
      <c r="D569" s="19" t="s">
        <v>535</v>
      </c>
      <c r="E569" s="18"/>
      <c r="F569" s="18"/>
      <c r="G569" s="18"/>
    </row>
    <row r="570" spans="1:7" x14ac:dyDescent="0.25">
      <c r="A570" s="14"/>
      <c r="B570" s="15">
        <f t="shared" si="9"/>
        <v>6</v>
      </c>
      <c r="C570" s="19">
        <v>41</v>
      </c>
      <c r="D570" s="19" t="s">
        <v>536</v>
      </c>
      <c r="E570" s="18"/>
      <c r="F570" s="18"/>
      <c r="G570" s="18"/>
    </row>
    <row r="571" spans="1:7" x14ac:dyDescent="0.25">
      <c r="A571" s="14"/>
      <c r="B571" s="15">
        <f t="shared" si="9"/>
        <v>7</v>
      </c>
      <c r="C571" s="19">
        <v>42</v>
      </c>
      <c r="D571" s="19" t="s">
        <v>537</v>
      </c>
      <c r="E571" s="18"/>
      <c r="F571" s="18"/>
      <c r="G571" s="18"/>
    </row>
    <row r="572" spans="1:7" x14ac:dyDescent="0.25">
      <c r="A572" s="14"/>
      <c r="B572" s="15">
        <f t="shared" si="9"/>
        <v>8</v>
      </c>
      <c r="C572" s="19">
        <v>43</v>
      </c>
      <c r="D572" s="19" t="s">
        <v>538</v>
      </c>
      <c r="E572" s="18"/>
      <c r="F572" s="18"/>
      <c r="G572" s="18"/>
    </row>
    <row r="573" spans="1:7" x14ac:dyDescent="0.25">
      <c r="A573" s="14"/>
      <c r="B573" s="15">
        <f t="shared" si="9"/>
        <v>9</v>
      </c>
      <c r="C573" s="19">
        <v>44</v>
      </c>
      <c r="D573" s="19" t="s">
        <v>539</v>
      </c>
      <c r="E573" s="18"/>
      <c r="F573" s="18"/>
      <c r="G573" s="18"/>
    </row>
    <row r="574" spans="1:7" x14ac:dyDescent="0.25">
      <c r="A574" s="14"/>
      <c r="B574" s="15">
        <f t="shared" si="9"/>
        <v>10</v>
      </c>
      <c r="C574" s="19">
        <v>45</v>
      </c>
      <c r="D574" s="19" t="s">
        <v>540</v>
      </c>
      <c r="E574" s="18"/>
      <c r="F574" s="18"/>
      <c r="G574" s="18"/>
    </row>
    <row r="575" spans="1:7" x14ac:dyDescent="0.25">
      <c r="A575" s="14"/>
      <c r="B575" s="15">
        <f t="shared" si="9"/>
        <v>11</v>
      </c>
      <c r="C575" s="19">
        <v>46</v>
      </c>
      <c r="D575" s="19" t="s">
        <v>541</v>
      </c>
      <c r="E575" s="18"/>
      <c r="F575" s="18"/>
      <c r="G575" s="18"/>
    </row>
    <row r="576" spans="1:7" x14ac:dyDescent="0.25">
      <c r="A576" s="14"/>
      <c r="B576" s="15">
        <f t="shared" si="9"/>
        <v>12</v>
      </c>
      <c r="C576" s="19">
        <v>47</v>
      </c>
      <c r="D576" s="19" t="s">
        <v>542</v>
      </c>
      <c r="E576" s="18"/>
      <c r="F576" s="18"/>
      <c r="G576" s="18"/>
    </row>
    <row r="577" spans="1:7" x14ac:dyDescent="0.25">
      <c r="A577" s="14"/>
      <c r="B577" s="15"/>
      <c r="C577" s="19"/>
      <c r="D577" s="37" t="s">
        <v>543</v>
      </c>
      <c r="E577" s="18"/>
      <c r="F577" s="18"/>
      <c r="G577" s="18"/>
    </row>
    <row r="578" spans="1:7" x14ac:dyDescent="0.25">
      <c r="A578" s="14"/>
      <c r="B578" s="15"/>
      <c r="C578" s="19"/>
      <c r="D578" s="19"/>
      <c r="F578" s="18"/>
      <c r="G578" s="18"/>
    </row>
    <row r="579" spans="1:7" x14ac:dyDescent="0.25">
      <c r="A579" s="14"/>
      <c r="B579" s="15">
        <f t="shared" si="9"/>
        <v>1</v>
      </c>
      <c r="C579" s="19">
        <v>50</v>
      </c>
      <c r="D579" s="19" t="s">
        <v>544</v>
      </c>
      <c r="E579" s="18"/>
      <c r="F579" s="18"/>
      <c r="G579" s="18"/>
    </row>
    <row r="580" spans="1:7" x14ac:dyDescent="0.25">
      <c r="A580" s="14"/>
      <c r="B580" s="15">
        <f t="shared" si="9"/>
        <v>2</v>
      </c>
      <c r="C580" s="19">
        <v>51</v>
      </c>
      <c r="D580" s="19" t="s">
        <v>545</v>
      </c>
      <c r="E580" s="18"/>
      <c r="F580" s="18"/>
      <c r="G580" s="18"/>
    </row>
    <row r="581" spans="1:7" x14ac:dyDescent="0.25">
      <c r="A581" s="14"/>
      <c r="B581" s="15">
        <f t="shared" si="9"/>
        <v>3</v>
      </c>
      <c r="C581" s="19">
        <v>52</v>
      </c>
      <c r="D581" s="19" t="s">
        <v>546</v>
      </c>
      <c r="E581" s="18"/>
      <c r="F581" s="18"/>
      <c r="G581" s="18"/>
    </row>
    <row r="582" spans="1:7" x14ac:dyDescent="0.25">
      <c r="A582" s="14"/>
      <c r="B582" s="15"/>
      <c r="C582" s="19"/>
      <c r="D582" s="37" t="s">
        <v>547</v>
      </c>
      <c r="E582" s="18"/>
      <c r="F582" s="18"/>
      <c r="G582" s="18"/>
    </row>
    <row r="583" spans="1:7" x14ac:dyDescent="0.25">
      <c r="A583" s="14"/>
      <c r="B583" s="15"/>
      <c r="C583" s="19"/>
      <c r="D583" s="19"/>
      <c r="F583" s="18"/>
      <c r="G583" s="18"/>
    </row>
    <row r="584" spans="1:7" x14ac:dyDescent="0.25">
      <c r="A584" s="14"/>
      <c r="B584" s="15">
        <f t="shared" si="9"/>
        <v>1</v>
      </c>
      <c r="C584" s="19">
        <v>55</v>
      </c>
      <c r="D584" s="19" t="s">
        <v>548</v>
      </c>
      <c r="E584" s="18"/>
      <c r="F584" s="18"/>
      <c r="G584" s="18"/>
    </row>
    <row r="585" spans="1:7" x14ac:dyDescent="0.25">
      <c r="A585" s="14"/>
      <c r="B585" s="15">
        <f t="shared" si="9"/>
        <v>2</v>
      </c>
      <c r="C585" s="19">
        <v>56</v>
      </c>
      <c r="D585" s="19" t="s">
        <v>549</v>
      </c>
      <c r="E585" s="18"/>
      <c r="F585" s="18"/>
      <c r="G585" s="18"/>
    </row>
    <row r="586" spans="1:7" x14ac:dyDescent="0.25">
      <c r="A586" s="14"/>
      <c r="B586" s="15">
        <f t="shared" si="9"/>
        <v>3</v>
      </c>
      <c r="C586" s="19">
        <v>57</v>
      </c>
      <c r="D586" s="19" t="s">
        <v>550</v>
      </c>
      <c r="E586" s="18"/>
      <c r="F586" s="18"/>
      <c r="G586" s="18"/>
    </row>
    <row r="587" spans="1:7" x14ac:dyDescent="0.25">
      <c r="A587" s="14"/>
      <c r="B587" s="15">
        <f t="shared" si="9"/>
        <v>4</v>
      </c>
      <c r="C587" s="19">
        <v>58</v>
      </c>
      <c r="D587" s="19" t="s">
        <v>551</v>
      </c>
      <c r="E587" s="18"/>
      <c r="F587" s="18"/>
      <c r="G587" s="18"/>
    </row>
    <row r="588" spans="1:7" x14ac:dyDescent="0.25">
      <c r="A588" s="14"/>
      <c r="B588" s="15">
        <f t="shared" si="9"/>
        <v>5</v>
      </c>
      <c r="C588" s="19">
        <v>59</v>
      </c>
      <c r="D588" s="19" t="s">
        <v>552</v>
      </c>
      <c r="E588" s="18"/>
      <c r="F588" s="18"/>
      <c r="G588" s="18"/>
    </row>
    <row r="589" spans="1:7" x14ac:dyDescent="0.25">
      <c r="A589" s="14"/>
      <c r="B589" s="15">
        <f t="shared" si="9"/>
        <v>6</v>
      </c>
      <c r="C589" s="19">
        <v>60</v>
      </c>
      <c r="D589" s="19" t="s">
        <v>553</v>
      </c>
      <c r="E589" s="18"/>
      <c r="F589" s="18"/>
      <c r="G589" s="18"/>
    </row>
    <row r="590" spans="1:7" x14ac:dyDescent="0.25">
      <c r="A590" s="14"/>
      <c r="B590" s="15">
        <f t="shared" si="9"/>
        <v>7</v>
      </c>
      <c r="C590" s="19">
        <v>61</v>
      </c>
      <c r="D590" s="19" t="s">
        <v>554</v>
      </c>
      <c r="E590" s="18"/>
      <c r="F590" s="18"/>
      <c r="G590" s="18"/>
    </row>
    <row r="591" spans="1:7" x14ac:dyDescent="0.25">
      <c r="A591" s="14"/>
      <c r="B591" s="15"/>
      <c r="C591" s="19"/>
      <c r="D591" s="37" t="s">
        <v>555</v>
      </c>
      <c r="E591" s="18"/>
      <c r="F591" s="18"/>
      <c r="G591" s="18"/>
    </row>
    <row r="592" spans="1:7" x14ac:dyDescent="0.25">
      <c r="A592" s="14"/>
      <c r="B592" s="15"/>
      <c r="C592" s="19"/>
      <c r="D592" s="19"/>
      <c r="F592" s="18"/>
      <c r="G592" s="18"/>
    </row>
    <row r="593" spans="1:7" x14ac:dyDescent="0.25">
      <c r="A593" s="14"/>
      <c r="B593" s="15">
        <f t="shared" si="9"/>
        <v>1</v>
      </c>
      <c r="C593" s="19">
        <v>64</v>
      </c>
      <c r="D593" s="19" t="s">
        <v>556</v>
      </c>
      <c r="E593" s="18"/>
      <c r="F593" s="18"/>
      <c r="G593" s="18"/>
    </row>
    <row r="594" spans="1:7" x14ac:dyDescent="0.25">
      <c r="A594" s="14"/>
      <c r="B594" s="15"/>
      <c r="C594" s="19"/>
      <c r="D594" s="37" t="s">
        <v>557</v>
      </c>
      <c r="E594" s="18"/>
      <c r="F594" s="18"/>
      <c r="G594" s="18"/>
    </row>
    <row r="595" spans="1:7" x14ac:dyDescent="0.25">
      <c r="A595" s="14"/>
      <c r="B595" s="15">
        <f t="shared" si="9"/>
        <v>1</v>
      </c>
      <c r="C595" s="19">
        <v>66</v>
      </c>
      <c r="D595" s="19" t="s">
        <v>558</v>
      </c>
      <c r="E595" s="18"/>
      <c r="F595" s="18"/>
      <c r="G595" s="18"/>
    </row>
    <row r="596" spans="1:7" x14ac:dyDescent="0.25">
      <c r="A596" s="14"/>
      <c r="B596" s="15"/>
      <c r="C596" s="19"/>
      <c r="D596" s="37" t="s">
        <v>559</v>
      </c>
      <c r="E596" s="18"/>
      <c r="F596" s="18"/>
      <c r="G596" s="18"/>
    </row>
    <row r="597" spans="1:7" x14ac:dyDescent="0.25">
      <c r="A597" s="14"/>
      <c r="B597" s="15">
        <f t="shared" si="9"/>
        <v>1</v>
      </c>
      <c r="C597" s="19">
        <v>68</v>
      </c>
      <c r="D597" s="19" t="s">
        <v>560</v>
      </c>
      <c r="E597" s="18"/>
      <c r="F597" s="18"/>
      <c r="G597" s="18"/>
    </row>
    <row r="598" spans="1:7" x14ac:dyDescent="0.25">
      <c r="A598" s="14"/>
      <c r="B598" s="15"/>
      <c r="C598" s="19"/>
      <c r="D598" s="37" t="s">
        <v>561</v>
      </c>
      <c r="E598" s="18"/>
      <c r="F598" s="18"/>
      <c r="G598" s="18"/>
    </row>
    <row r="599" spans="1:7" x14ac:dyDescent="0.25">
      <c r="A599" s="14"/>
      <c r="B599" s="15">
        <f t="shared" si="9"/>
        <v>1</v>
      </c>
      <c r="C599" s="19">
        <v>70</v>
      </c>
      <c r="D599" s="19" t="s">
        <v>562</v>
      </c>
      <c r="E599" s="18"/>
      <c r="F599" s="18"/>
      <c r="G599" s="18"/>
    </row>
    <row r="600" spans="1:7" x14ac:dyDescent="0.25">
      <c r="A600" s="14"/>
      <c r="B600" s="15">
        <f t="shared" si="9"/>
        <v>2</v>
      </c>
      <c r="C600" s="19">
        <v>71</v>
      </c>
      <c r="D600" s="19" t="s">
        <v>563</v>
      </c>
      <c r="E600" s="18"/>
      <c r="F600" s="18"/>
      <c r="G600" s="18"/>
    </row>
    <row r="601" spans="1:7" x14ac:dyDescent="0.25">
      <c r="A601" s="14"/>
      <c r="B601" s="15"/>
      <c r="C601" s="19"/>
      <c r="D601" s="37" t="s">
        <v>564</v>
      </c>
      <c r="E601" s="18"/>
      <c r="F601" s="18"/>
      <c r="G601" s="18"/>
    </row>
    <row r="602" spans="1:7" x14ac:dyDescent="0.25">
      <c r="A602" s="14"/>
      <c r="B602" s="15">
        <f t="shared" si="9"/>
        <v>1</v>
      </c>
      <c r="C602" s="19">
        <v>73</v>
      </c>
      <c r="D602" s="19" t="s">
        <v>565</v>
      </c>
      <c r="E602" s="18"/>
      <c r="F602" s="18"/>
      <c r="G602" s="18"/>
    </row>
    <row r="603" spans="1:7" x14ac:dyDescent="0.25">
      <c r="A603" s="14"/>
      <c r="B603" s="15">
        <f t="shared" si="9"/>
        <v>2</v>
      </c>
      <c r="C603" s="19">
        <v>74</v>
      </c>
      <c r="D603" s="19" t="s">
        <v>566</v>
      </c>
      <c r="E603" s="18"/>
      <c r="F603" s="18"/>
      <c r="G603" s="18"/>
    </row>
    <row r="604" spans="1:7" x14ac:dyDescent="0.25">
      <c r="A604" s="14"/>
      <c r="B604" s="15"/>
      <c r="C604" s="19"/>
      <c r="D604" s="37" t="s">
        <v>567</v>
      </c>
      <c r="E604" s="18"/>
      <c r="F604" s="18"/>
      <c r="G604" s="18"/>
    </row>
    <row r="605" spans="1:7" x14ac:dyDescent="0.25">
      <c r="A605" s="14"/>
      <c r="B605" s="15"/>
      <c r="C605" s="19"/>
      <c r="D605" s="19"/>
      <c r="F605" s="18"/>
      <c r="G605" s="18"/>
    </row>
    <row r="606" spans="1:7" x14ac:dyDescent="0.25">
      <c r="A606" s="14"/>
      <c r="B606" s="15">
        <f t="shared" si="9"/>
        <v>1</v>
      </c>
      <c r="C606" s="19">
        <v>77</v>
      </c>
      <c r="D606" s="19" t="s">
        <v>568</v>
      </c>
      <c r="E606" s="18"/>
      <c r="F606" s="18"/>
      <c r="G606" s="18"/>
    </row>
    <row r="607" spans="1:7" x14ac:dyDescent="0.25">
      <c r="A607" s="14"/>
      <c r="B607" s="15"/>
      <c r="C607" s="19"/>
      <c r="D607" s="37" t="s">
        <v>569</v>
      </c>
      <c r="E607" s="18"/>
      <c r="F607" s="18"/>
      <c r="G607" s="18"/>
    </row>
    <row r="608" spans="1:7" x14ac:dyDescent="0.25">
      <c r="A608" s="14"/>
      <c r="B608" s="15">
        <f t="shared" si="9"/>
        <v>1</v>
      </c>
      <c r="C608" s="19">
        <v>79</v>
      </c>
      <c r="D608" s="19" t="s">
        <v>570</v>
      </c>
      <c r="E608" s="18"/>
      <c r="F608" s="18"/>
      <c r="G608" s="18"/>
    </row>
    <row r="609" spans="1:7" x14ac:dyDescent="0.25">
      <c r="A609" s="14"/>
      <c r="B609" s="15"/>
      <c r="C609" s="19"/>
      <c r="D609" s="37" t="s">
        <v>571</v>
      </c>
      <c r="E609" s="18"/>
      <c r="F609" s="18"/>
      <c r="G609" s="18"/>
    </row>
    <row r="610" spans="1:7" x14ac:dyDescent="0.25">
      <c r="A610" s="14"/>
      <c r="B610" s="15">
        <f t="shared" si="9"/>
        <v>1</v>
      </c>
      <c r="C610" s="19">
        <v>81</v>
      </c>
      <c r="D610" s="19" t="s">
        <v>572</v>
      </c>
      <c r="E610" s="18"/>
      <c r="F610" s="18"/>
      <c r="G610" s="18"/>
    </row>
    <row r="611" spans="1:7" x14ac:dyDescent="0.25">
      <c r="A611" s="14"/>
      <c r="B611" s="15"/>
      <c r="C611" s="19"/>
      <c r="D611" s="37" t="s">
        <v>510</v>
      </c>
      <c r="E611" s="18"/>
      <c r="F611" s="18"/>
      <c r="G611" s="18"/>
    </row>
    <row r="612" spans="1:7" x14ac:dyDescent="0.25">
      <c r="A612" s="14"/>
      <c r="B612" s="15">
        <f t="shared" si="9"/>
        <v>1</v>
      </c>
      <c r="C612" s="19">
        <v>83</v>
      </c>
      <c r="D612" s="19" t="s">
        <v>573</v>
      </c>
      <c r="E612" s="18"/>
      <c r="F612" s="18"/>
      <c r="G612" s="18"/>
    </row>
    <row r="613" spans="1:7" x14ac:dyDescent="0.25">
      <c r="A613" s="14"/>
      <c r="B613" s="15">
        <f t="shared" si="9"/>
        <v>2</v>
      </c>
      <c r="C613" s="19">
        <v>84</v>
      </c>
      <c r="D613" s="19" t="s">
        <v>574</v>
      </c>
      <c r="E613" s="18"/>
      <c r="F613" s="18"/>
      <c r="G613" s="18"/>
    </row>
    <row r="614" spans="1:7" x14ac:dyDescent="0.25">
      <c r="A614" s="14"/>
      <c r="B614" s="15">
        <f t="shared" si="9"/>
        <v>3</v>
      </c>
      <c r="C614" s="19">
        <v>85</v>
      </c>
      <c r="D614" s="19" t="s">
        <v>575</v>
      </c>
      <c r="E614" s="18"/>
      <c r="F614" s="18"/>
      <c r="G614" s="18"/>
    </row>
    <row r="615" spans="1:7" x14ac:dyDescent="0.25">
      <c r="A615" s="14"/>
      <c r="B615" s="15">
        <f t="shared" si="9"/>
        <v>4</v>
      </c>
      <c r="C615" s="19">
        <v>86</v>
      </c>
      <c r="D615" s="19" t="s">
        <v>576</v>
      </c>
      <c r="E615" s="18"/>
      <c r="F615" s="18"/>
      <c r="G615" s="18"/>
    </row>
    <row r="616" spans="1:7" x14ac:dyDescent="0.25">
      <c r="A616" s="14"/>
      <c r="B616" s="15">
        <f t="shared" si="9"/>
        <v>5</v>
      </c>
      <c r="C616" s="19">
        <v>87</v>
      </c>
      <c r="D616" s="19" t="s">
        <v>577</v>
      </c>
      <c r="E616" s="18"/>
      <c r="F616" s="18"/>
      <c r="G616" s="18"/>
    </row>
    <row r="617" spans="1:7" x14ac:dyDescent="0.25">
      <c r="A617" s="14"/>
      <c r="B617" s="15">
        <f t="shared" si="9"/>
        <v>6</v>
      </c>
      <c r="C617" s="19">
        <v>88</v>
      </c>
      <c r="D617" s="19" t="s">
        <v>578</v>
      </c>
      <c r="E617" s="18"/>
      <c r="F617" s="18"/>
      <c r="G617" s="18"/>
    </row>
    <row r="618" spans="1:7" x14ac:dyDescent="0.25">
      <c r="A618" s="14"/>
      <c r="B618" s="15">
        <f t="shared" si="9"/>
        <v>7</v>
      </c>
      <c r="C618" s="19">
        <v>89</v>
      </c>
      <c r="D618" s="19" t="s">
        <v>579</v>
      </c>
      <c r="E618" s="18"/>
      <c r="F618" s="18"/>
      <c r="G618" s="18"/>
    </row>
    <row r="619" spans="1:7" x14ac:dyDescent="0.25">
      <c r="A619" s="14"/>
      <c r="B619" s="15"/>
      <c r="C619" s="19"/>
      <c r="D619" s="37" t="s">
        <v>580</v>
      </c>
      <c r="E619" s="18"/>
      <c r="F619" s="18"/>
      <c r="G619" s="18"/>
    </row>
    <row r="620" spans="1:7" x14ac:dyDescent="0.25">
      <c r="A620" s="14"/>
      <c r="B620" s="15">
        <f t="shared" si="9"/>
        <v>1</v>
      </c>
      <c r="C620" s="19">
        <v>91</v>
      </c>
      <c r="D620" s="19" t="s">
        <v>581</v>
      </c>
      <c r="E620" s="18"/>
      <c r="F620" s="18"/>
      <c r="G620" s="18"/>
    </row>
    <row r="621" spans="1:7" x14ac:dyDescent="0.25">
      <c r="A621" s="14"/>
      <c r="B621" s="15">
        <f t="shared" si="9"/>
        <v>2</v>
      </c>
      <c r="C621" s="19">
        <v>92</v>
      </c>
      <c r="D621" s="19" t="s">
        <v>582</v>
      </c>
      <c r="E621" s="18"/>
      <c r="F621" s="18"/>
      <c r="G621" s="18"/>
    </row>
    <row r="622" spans="1:7" x14ac:dyDescent="0.25">
      <c r="A622" s="14"/>
      <c r="B622" s="15">
        <f t="shared" si="9"/>
        <v>3</v>
      </c>
      <c r="C622" s="19">
        <v>93</v>
      </c>
      <c r="D622" s="19" t="s">
        <v>583</v>
      </c>
      <c r="E622" s="18"/>
      <c r="F622" s="18"/>
      <c r="G622" s="18"/>
    </row>
    <row r="623" spans="1:7" x14ac:dyDescent="0.25">
      <c r="A623" s="14"/>
      <c r="B623" s="15">
        <f t="shared" si="9"/>
        <v>4</v>
      </c>
      <c r="C623" s="19">
        <v>94</v>
      </c>
      <c r="D623" s="19" t="s">
        <v>584</v>
      </c>
      <c r="E623" s="18"/>
      <c r="F623" s="18"/>
      <c r="G623" s="18"/>
    </row>
    <row r="624" spans="1:7" x14ac:dyDescent="0.25">
      <c r="A624" s="14"/>
      <c r="B624" s="15">
        <f t="shared" si="9"/>
        <v>5</v>
      </c>
      <c r="C624" s="19">
        <v>95</v>
      </c>
      <c r="D624" s="19" t="s">
        <v>585</v>
      </c>
      <c r="E624" s="18"/>
      <c r="F624" s="18"/>
      <c r="G624" s="18"/>
    </row>
    <row r="625" spans="1:7" x14ac:dyDescent="0.25">
      <c r="A625" s="14"/>
      <c r="B625" s="15">
        <f t="shared" si="9"/>
        <v>6</v>
      </c>
      <c r="C625" s="19">
        <v>96</v>
      </c>
      <c r="D625" s="19" t="s">
        <v>586</v>
      </c>
      <c r="E625" s="18"/>
      <c r="F625" s="18"/>
      <c r="G625" s="18"/>
    </row>
    <row r="626" spans="1:7" x14ac:dyDescent="0.25">
      <c r="A626" s="14"/>
      <c r="B626" s="15">
        <f t="shared" si="9"/>
        <v>7</v>
      </c>
      <c r="C626" s="19">
        <v>97</v>
      </c>
      <c r="D626" s="19" t="s">
        <v>587</v>
      </c>
      <c r="E626" s="18"/>
      <c r="F626" s="18"/>
      <c r="G626" s="18"/>
    </row>
    <row r="627" spans="1:7" x14ac:dyDescent="0.25">
      <c r="A627" s="14"/>
      <c r="B627" s="15"/>
      <c r="C627" s="19"/>
      <c r="D627" s="37" t="s">
        <v>588</v>
      </c>
      <c r="E627" s="18"/>
      <c r="F627" s="18"/>
      <c r="G627" s="18"/>
    </row>
    <row r="628" spans="1:7" x14ac:dyDescent="0.25">
      <c r="A628" s="14"/>
      <c r="B628" s="15">
        <f t="shared" si="9"/>
        <v>1</v>
      </c>
      <c r="C628" s="19">
        <v>99</v>
      </c>
      <c r="D628" s="19" t="s">
        <v>589</v>
      </c>
      <c r="E628" s="18"/>
      <c r="F628" s="18"/>
      <c r="G628" s="18"/>
    </row>
    <row r="629" spans="1:7" x14ac:dyDescent="0.25">
      <c r="A629" s="14"/>
      <c r="B629" s="15">
        <f t="shared" ref="B629:B692" si="10">+B628+1</f>
        <v>2</v>
      </c>
      <c r="C629" s="19">
        <v>100</v>
      </c>
      <c r="D629" s="19" t="s">
        <v>590</v>
      </c>
      <c r="E629" s="18"/>
      <c r="F629" s="18"/>
      <c r="G629" s="18"/>
    </row>
    <row r="630" spans="1:7" x14ac:dyDescent="0.25">
      <c r="A630" s="14"/>
      <c r="B630" s="15">
        <f t="shared" si="10"/>
        <v>3</v>
      </c>
      <c r="C630" s="19">
        <v>101</v>
      </c>
      <c r="D630" s="19" t="s">
        <v>591</v>
      </c>
      <c r="E630" s="18"/>
      <c r="F630" s="18"/>
      <c r="G630" s="18"/>
    </row>
    <row r="631" spans="1:7" x14ac:dyDescent="0.25">
      <c r="A631" s="14"/>
      <c r="B631" s="15">
        <f t="shared" si="10"/>
        <v>4</v>
      </c>
      <c r="C631" s="19">
        <v>102</v>
      </c>
      <c r="D631" s="19" t="s">
        <v>592</v>
      </c>
      <c r="E631" s="18"/>
      <c r="F631" s="18"/>
      <c r="G631" s="18"/>
    </row>
    <row r="632" spans="1:7" x14ac:dyDescent="0.25">
      <c r="A632" s="14"/>
      <c r="B632" s="15">
        <f t="shared" si="10"/>
        <v>5</v>
      </c>
      <c r="C632" s="19">
        <v>103</v>
      </c>
      <c r="D632" s="19" t="s">
        <v>593</v>
      </c>
      <c r="E632" s="18"/>
      <c r="F632" s="18"/>
      <c r="G632" s="18"/>
    </row>
    <row r="633" spans="1:7" x14ac:dyDescent="0.25">
      <c r="A633" s="14"/>
      <c r="B633" s="15">
        <f t="shared" si="10"/>
        <v>6</v>
      </c>
      <c r="C633" s="19">
        <v>104</v>
      </c>
      <c r="D633" s="19" t="s">
        <v>594</v>
      </c>
      <c r="E633" s="18"/>
      <c r="F633" s="18"/>
      <c r="G633" s="18"/>
    </row>
    <row r="634" spans="1:7" x14ac:dyDescent="0.25">
      <c r="A634" s="14"/>
      <c r="B634" s="15">
        <f t="shared" si="10"/>
        <v>7</v>
      </c>
      <c r="C634" s="19">
        <v>105</v>
      </c>
      <c r="D634" s="19" t="s">
        <v>595</v>
      </c>
      <c r="E634" s="18"/>
      <c r="F634" s="18"/>
      <c r="G634" s="18"/>
    </row>
    <row r="635" spans="1:7" x14ac:dyDescent="0.25">
      <c r="A635" s="14"/>
      <c r="B635" s="15">
        <f t="shared" si="10"/>
        <v>8</v>
      </c>
      <c r="C635" s="19">
        <v>106</v>
      </c>
      <c r="D635" s="19" t="s">
        <v>596</v>
      </c>
      <c r="E635" s="18"/>
      <c r="F635" s="18"/>
      <c r="G635" s="18"/>
    </row>
    <row r="636" spans="1:7" x14ac:dyDescent="0.25">
      <c r="A636" s="14"/>
      <c r="B636" s="15">
        <f t="shared" si="10"/>
        <v>9</v>
      </c>
      <c r="C636" s="19">
        <v>107</v>
      </c>
      <c r="D636" s="19" t="s">
        <v>597</v>
      </c>
      <c r="E636" s="18"/>
      <c r="F636" s="18"/>
      <c r="G636" s="18"/>
    </row>
    <row r="637" spans="1:7" x14ac:dyDescent="0.25">
      <c r="A637" s="14"/>
      <c r="B637" s="15"/>
      <c r="C637" s="19"/>
      <c r="D637" s="37" t="s">
        <v>598</v>
      </c>
      <c r="E637" s="18"/>
      <c r="F637" s="18"/>
      <c r="G637" s="18"/>
    </row>
    <row r="638" spans="1:7" x14ac:dyDescent="0.25">
      <c r="A638" s="14"/>
      <c r="B638" s="15">
        <f t="shared" si="10"/>
        <v>1</v>
      </c>
      <c r="C638" s="19">
        <v>109</v>
      </c>
      <c r="D638" s="19" t="s">
        <v>599</v>
      </c>
      <c r="E638" s="18"/>
      <c r="F638" s="18"/>
      <c r="G638" s="18"/>
    </row>
    <row r="639" spans="1:7" x14ac:dyDescent="0.25">
      <c r="A639" s="14"/>
      <c r="B639" s="15"/>
      <c r="C639" s="19"/>
      <c r="D639" s="37" t="s">
        <v>600</v>
      </c>
      <c r="E639" s="18"/>
      <c r="F639" s="18"/>
      <c r="G639" s="18"/>
    </row>
    <row r="640" spans="1:7" x14ac:dyDescent="0.25">
      <c r="A640" s="14"/>
      <c r="B640" s="15">
        <f t="shared" si="10"/>
        <v>1</v>
      </c>
      <c r="C640" s="19">
        <v>111</v>
      </c>
      <c r="D640" s="19" t="s">
        <v>601</v>
      </c>
      <c r="E640" s="18"/>
      <c r="F640" s="18"/>
      <c r="G640" s="18"/>
    </row>
    <row r="641" spans="1:7" x14ac:dyDescent="0.25">
      <c r="A641" s="14"/>
      <c r="B641" s="15">
        <f t="shared" si="10"/>
        <v>2</v>
      </c>
      <c r="C641" s="19">
        <v>112</v>
      </c>
      <c r="D641" s="19" t="s">
        <v>602</v>
      </c>
      <c r="E641" s="18"/>
      <c r="F641" s="18"/>
      <c r="G641" s="18"/>
    </row>
    <row r="642" spans="1:7" x14ac:dyDescent="0.25">
      <c r="A642" s="14"/>
      <c r="B642" s="15">
        <f t="shared" si="10"/>
        <v>3</v>
      </c>
      <c r="C642" s="19">
        <v>113</v>
      </c>
      <c r="D642" s="19" t="s">
        <v>603</v>
      </c>
      <c r="E642" s="18"/>
      <c r="F642" s="18"/>
      <c r="G642" s="18"/>
    </row>
    <row r="643" spans="1:7" x14ac:dyDescent="0.25">
      <c r="A643" s="14"/>
      <c r="B643" s="15">
        <f t="shared" si="10"/>
        <v>4</v>
      </c>
      <c r="C643" s="19">
        <v>114</v>
      </c>
      <c r="D643" s="19" t="s">
        <v>604</v>
      </c>
      <c r="E643" s="18"/>
      <c r="F643" s="18"/>
      <c r="G643" s="18"/>
    </row>
    <row r="644" spans="1:7" x14ac:dyDescent="0.25">
      <c r="A644" s="14"/>
      <c r="B644" s="15">
        <f t="shared" si="10"/>
        <v>5</v>
      </c>
      <c r="C644" s="19">
        <v>115</v>
      </c>
      <c r="D644" s="19" t="s">
        <v>605</v>
      </c>
      <c r="E644" s="18"/>
      <c r="F644" s="18"/>
      <c r="G644" s="18"/>
    </row>
    <row r="645" spans="1:7" x14ac:dyDescent="0.25">
      <c r="A645" s="14"/>
      <c r="B645" s="15">
        <f t="shared" si="10"/>
        <v>6</v>
      </c>
      <c r="C645" s="19">
        <v>116</v>
      </c>
      <c r="D645" s="19" t="s">
        <v>606</v>
      </c>
      <c r="E645" s="18"/>
      <c r="F645" s="18"/>
      <c r="G645" s="18"/>
    </row>
    <row r="646" spans="1:7" x14ac:dyDescent="0.25">
      <c r="A646" s="14"/>
      <c r="B646" s="15">
        <f t="shared" si="10"/>
        <v>7</v>
      </c>
      <c r="C646" s="19">
        <v>117</v>
      </c>
      <c r="D646" s="19" t="s">
        <v>607</v>
      </c>
      <c r="E646" s="18"/>
      <c r="F646" s="18"/>
      <c r="G646" s="18"/>
    </row>
    <row r="647" spans="1:7" x14ac:dyDescent="0.25">
      <c r="A647" s="14"/>
      <c r="B647" s="15">
        <f t="shared" si="10"/>
        <v>8</v>
      </c>
      <c r="C647" s="19">
        <v>118</v>
      </c>
      <c r="D647" s="19" t="s">
        <v>608</v>
      </c>
      <c r="E647" s="18"/>
      <c r="F647" s="18"/>
      <c r="G647" s="18"/>
    </row>
    <row r="648" spans="1:7" x14ac:dyDescent="0.25">
      <c r="A648" s="14"/>
      <c r="B648" s="15">
        <f t="shared" si="10"/>
        <v>9</v>
      </c>
      <c r="C648" s="19">
        <v>119</v>
      </c>
      <c r="D648" s="19" t="s">
        <v>609</v>
      </c>
      <c r="E648" s="18"/>
      <c r="F648" s="18"/>
      <c r="G648" s="18"/>
    </row>
    <row r="649" spans="1:7" x14ac:dyDescent="0.25">
      <c r="A649" s="14"/>
      <c r="B649" s="15">
        <f t="shared" si="10"/>
        <v>10</v>
      </c>
      <c r="C649" s="19">
        <v>120</v>
      </c>
      <c r="D649" s="19" t="s">
        <v>610</v>
      </c>
      <c r="E649" s="18"/>
      <c r="F649" s="18"/>
      <c r="G649" s="18"/>
    </row>
    <row r="650" spans="1:7" x14ac:dyDescent="0.25">
      <c r="A650" s="14"/>
      <c r="B650" s="15">
        <f t="shared" si="10"/>
        <v>11</v>
      </c>
      <c r="C650" s="19">
        <v>121</v>
      </c>
      <c r="D650" s="19" t="s">
        <v>611</v>
      </c>
      <c r="E650" s="18"/>
      <c r="F650" s="18"/>
      <c r="G650" s="18"/>
    </row>
    <row r="651" spans="1:7" x14ac:dyDescent="0.25">
      <c r="A651" s="14"/>
      <c r="B651" s="15">
        <f t="shared" si="10"/>
        <v>12</v>
      </c>
      <c r="C651" s="19">
        <v>122</v>
      </c>
      <c r="D651" s="19" t="s">
        <v>612</v>
      </c>
      <c r="E651" s="18"/>
      <c r="F651" s="18"/>
      <c r="G651" s="18"/>
    </row>
    <row r="652" spans="1:7" x14ac:dyDescent="0.25">
      <c r="A652" s="14"/>
      <c r="B652" s="15">
        <f t="shared" si="10"/>
        <v>13</v>
      </c>
      <c r="C652" s="19">
        <v>123</v>
      </c>
      <c r="D652" s="19" t="s">
        <v>613</v>
      </c>
      <c r="E652" s="18"/>
      <c r="F652" s="18"/>
      <c r="G652" s="18"/>
    </row>
    <row r="653" spans="1:7" x14ac:dyDescent="0.25">
      <c r="A653" s="14"/>
      <c r="B653" s="15">
        <f t="shared" si="10"/>
        <v>14</v>
      </c>
      <c r="C653" s="19">
        <v>124</v>
      </c>
      <c r="D653" s="19" t="s">
        <v>614</v>
      </c>
      <c r="E653" s="18"/>
      <c r="F653" s="18"/>
      <c r="G653" s="18"/>
    </row>
    <row r="654" spans="1:7" x14ac:dyDescent="0.25">
      <c r="A654" s="14"/>
      <c r="B654" s="15">
        <f t="shared" si="10"/>
        <v>15</v>
      </c>
      <c r="C654" s="19">
        <v>125</v>
      </c>
      <c r="D654" s="19" t="s">
        <v>615</v>
      </c>
      <c r="E654" s="18"/>
      <c r="F654" s="18"/>
      <c r="G654" s="18"/>
    </row>
    <row r="655" spans="1:7" x14ac:dyDescent="0.25">
      <c r="A655" s="14"/>
      <c r="B655" s="15">
        <f t="shared" si="10"/>
        <v>16</v>
      </c>
      <c r="C655" s="19">
        <v>126</v>
      </c>
      <c r="D655" s="19" t="s">
        <v>616</v>
      </c>
      <c r="E655" s="18"/>
      <c r="F655" s="18"/>
      <c r="G655" s="18"/>
    </row>
    <row r="656" spans="1:7" x14ac:dyDescent="0.25">
      <c r="A656" s="14"/>
      <c r="B656" s="15">
        <f t="shared" si="10"/>
        <v>17</v>
      </c>
      <c r="C656" s="19">
        <v>127</v>
      </c>
      <c r="D656" s="19" t="s">
        <v>617</v>
      </c>
      <c r="E656" s="18"/>
      <c r="F656" s="18"/>
      <c r="G656" s="18"/>
    </row>
    <row r="657" spans="1:7" x14ac:dyDescent="0.25">
      <c r="A657" s="14"/>
      <c r="B657" s="15">
        <f t="shared" si="10"/>
        <v>18</v>
      </c>
      <c r="C657" s="19">
        <v>128</v>
      </c>
      <c r="D657" s="19" t="s">
        <v>618</v>
      </c>
      <c r="E657" s="18"/>
      <c r="F657" s="18"/>
      <c r="G657" s="18"/>
    </row>
    <row r="658" spans="1:7" x14ac:dyDescent="0.25">
      <c r="A658" s="14"/>
      <c r="B658" s="15">
        <f t="shared" si="10"/>
        <v>19</v>
      </c>
      <c r="C658" s="19">
        <v>129</v>
      </c>
      <c r="D658" s="19" t="s">
        <v>619</v>
      </c>
      <c r="E658" s="18"/>
      <c r="F658" s="18"/>
      <c r="G658" s="18"/>
    </row>
    <row r="659" spans="1:7" x14ac:dyDescent="0.25">
      <c r="A659" s="14"/>
      <c r="B659" s="15"/>
      <c r="C659" s="19"/>
      <c r="D659" s="37" t="s">
        <v>620</v>
      </c>
      <c r="E659" s="18"/>
      <c r="F659" s="18"/>
      <c r="G659" s="18"/>
    </row>
    <row r="660" spans="1:7" x14ac:dyDescent="0.25">
      <c r="A660" s="14"/>
      <c r="B660" s="15">
        <f t="shared" si="10"/>
        <v>1</v>
      </c>
      <c r="C660" s="19">
        <v>131</v>
      </c>
      <c r="D660" s="19" t="s">
        <v>621</v>
      </c>
      <c r="E660" s="18"/>
      <c r="F660" s="18"/>
      <c r="G660" s="18"/>
    </row>
    <row r="661" spans="1:7" x14ac:dyDescent="0.25">
      <c r="A661" s="14"/>
      <c r="B661" s="15">
        <f t="shared" si="10"/>
        <v>2</v>
      </c>
      <c r="C661" s="19">
        <v>132</v>
      </c>
      <c r="D661" s="19" t="s">
        <v>622</v>
      </c>
      <c r="E661" s="18"/>
      <c r="F661" s="18"/>
      <c r="G661" s="18"/>
    </row>
    <row r="662" spans="1:7" x14ac:dyDescent="0.25">
      <c r="A662" s="14"/>
      <c r="B662" s="15">
        <f t="shared" si="10"/>
        <v>3</v>
      </c>
      <c r="C662" s="19">
        <v>133</v>
      </c>
      <c r="D662" s="19" t="s">
        <v>623</v>
      </c>
      <c r="E662" s="18"/>
      <c r="F662" s="18"/>
      <c r="G662" s="18"/>
    </row>
    <row r="663" spans="1:7" x14ac:dyDescent="0.25">
      <c r="A663" s="14"/>
      <c r="B663" s="15">
        <f t="shared" si="10"/>
        <v>4</v>
      </c>
      <c r="C663" s="19">
        <v>134</v>
      </c>
      <c r="D663" s="19" t="s">
        <v>624</v>
      </c>
      <c r="E663" s="18"/>
      <c r="F663" s="18"/>
      <c r="G663" s="18"/>
    </row>
    <row r="664" spans="1:7" x14ac:dyDescent="0.25">
      <c r="A664" s="14"/>
      <c r="B664" s="15">
        <f t="shared" si="10"/>
        <v>5</v>
      </c>
      <c r="C664" s="19">
        <v>135</v>
      </c>
      <c r="D664" s="19" t="s">
        <v>625</v>
      </c>
      <c r="E664" s="18"/>
      <c r="F664" s="18"/>
      <c r="G664" s="18"/>
    </row>
    <row r="665" spans="1:7" x14ac:dyDescent="0.25">
      <c r="A665" s="14"/>
      <c r="B665" s="15">
        <f t="shared" si="10"/>
        <v>6</v>
      </c>
      <c r="C665" s="19">
        <v>136</v>
      </c>
      <c r="D665" s="19" t="s">
        <v>626</v>
      </c>
      <c r="E665" s="18"/>
      <c r="F665" s="18"/>
      <c r="G665" s="18"/>
    </row>
    <row r="666" spans="1:7" x14ac:dyDescent="0.25">
      <c r="A666" s="14"/>
      <c r="B666" s="15"/>
      <c r="C666" s="19"/>
      <c r="D666" s="37" t="s">
        <v>627</v>
      </c>
      <c r="E666" s="18"/>
      <c r="F666" s="18"/>
      <c r="G666" s="18"/>
    </row>
    <row r="667" spans="1:7" x14ac:dyDescent="0.25">
      <c r="A667" s="14"/>
      <c r="B667" s="15">
        <f t="shared" si="10"/>
        <v>1</v>
      </c>
      <c r="C667" s="19">
        <v>138</v>
      </c>
      <c r="D667" s="19" t="s">
        <v>628</v>
      </c>
      <c r="E667" s="18"/>
      <c r="F667" s="18"/>
      <c r="G667" s="18"/>
    </row>
    <row r="668" spans="1:7" x14ac:dyDescent="0.25">
      <c r="A668" s="14"/>
      <c r="B668" s="15">
        <f t="shared" si="10"/>
        <v>2</v>
      </c>
      <c r="C668" s="19">
        <v>139</v>
      </c>
      <c r="D668" s="19" t="s">
        <v>629</v>
      </c>
      <c r="E668" s="18"/>
      <c r="F668" s="18"/>
      <c r="G668" s="18"/>
    </row>
    <row r="669" spans="1:7" x14ac:dyDescent="0.25">
      <c r="A669" s="14"/>
      <c r="B669" s="15"/>
      <c r="C669" s="19"/>
      <c r="D669" s="37" t="s">
        <v>630</v>
      </c>
      <c r="E669" s="18"/>
      <c r="F669" s="18"/>
      <c r="G669" s="18"/>
    </row>
    <row r="670" spans="1:7" x14ac:dyDescent="0.25">
      <c r="A670" s="14"/>
      <c r="B670" s="15">
        <f t="shared" si="10"/>
        <v>1</v>
      </c>
      <c r="C670" s="19">
        <v>141</v>
      </c>
      <c r="D670" s="19" t="s">
        <v>631</v>
      </c>
      <c r="E670" s="18"/>
      <c r="F670" s="18"/>
      <c r="G670" s="18"/>
    </row>
    <row r="671" spans="1:7" x14ac:dyDescent="0.25">
      <c r="A671" s="14"/>
      <c r="B671" s="15">
        <f t="shared" si="10"/>
        <v>2</v>
      </c>
      <c r="C671" s="19">
        <v>142</v>
      </c>
      <c r="D671" s="19" t="s">
        <v>632</v>
      </c>
      <c r="E671" s="18"/>
      <c r="F671" s="18"/>
      <c r="G671" s="18"/>
    </row>
    <row r="672" spans="1:7" x14ac:dyDescent="0.25">
      <c r="A672" s="14"/>
      <c r="B672" s="15">
        <f t="shared" si="10"/>
        <v>3</v>
      </c>
      <c r="C672" s="19">
        <v>143</v>
      </c>
      <c r="D672" s="19" t="s">
        <v>633</v>
      </c>
      <c r="E672" s="18"/>
      <c r="F672" s="18"/>
      <c r="G672" s="18"/>
    </row>
    <row r="673" spans="1:7" x14ac:dyDescent="0.25">
      <c r="A673" s="14"/>
      <c r="B673" s="15">
        <f t="shared" si="10"/>
        <v>4</v>
      </c>
      <c r="C673" s="19">
        <v>144</v>
      </c>
      <c r="D673" s="19" t="s">
        <v>634</v>
      </c>
      <c r="E673" s="18"/>
      <c r="F673" s="18"/>
      <c r="G673" s="18"/>
    </row>
    <row r="674" spans="1:7" x14ac:dyDescent="0.25">
      <c r="A674" s="14"/>
      <c r="B674" s="15">
        <f t="shared" si="10"/>
        <v>5</v>
      </c>
      <c r="C674" s="19">
        <v>145</v>
      </c>
      <c r="D674" s="19" t="s">
        <v>635</v>
      </c>
      <c r="E674" s="18"/>
      <c r="F674" s="18"/>
      <c r="G674" s="18"/>
    </row>
    <row r="675" spans="1:7" x14ac:dyDescent="0.25">
      <c r="A675" s="14"/>
      <c r="B675" s="15">
        <f t="shared" si="10"/>
        <v>6</v>
      </c>
      <c r="C675" s="19">
        <v>146</v>
      </c>
      <c r="D675" s="19" t="s">
        <v>636</v>
      </c>
      <c r="E675" s="18"/>
      <c r="F675" s="18"/>
      <c r="G675" s="18"/>
    </row>
    <row r="676" spans="1:7" x14ac:dyDescent="0.25">
      <c r="A676" s="14"/>
      <c r="B676" s="15">
        <f t="shared" si="10"/>
        <v>7</v>
      </c>
      <c r="C676" s="19">
        <v>147</v>
      </c>
      <c r="D676" s="19" t="s">
        <v>637</v>
      </c>
      <c r="E676" s="18"/>
      <c r="F676" s="18"/>
      <c r="G676" s="18"/>
    </row>
    <row r="677" spans="1:7" x14ac:dyDescent="0.25">
      <c r="A677" s="14"/>
      <c r="B677" s="15">
        <f t="shared" si="10"/>
        <v>8</v>
      </c>
      <c r="C677" s="19">
        <v>148</v>
      </c>
      <c r="D677" s="19" t="s">
        <v>638</v>
      </c>
      <c r="E677" s="18"/>
      <c r="F677" s="18"/>
      <c r="G677" s="18"/>
    </row>
    <row r="678" spans="1:7" x14ac:dyDescent="0.25">
      <c r="A678" s="14"/>
      <c r="B678" s="15">
        <f t="shared" si="10"/>
        <v>9</v>
      </c>
      <c r="C678" s="19">
        <v>149</v>
      </c>
      <c r="D678" s="19" t="s">
        <v>639</v>
      </c>
      <c r="E678" s="18"/>
      <c r="F678" s="18"/>
      <c r="G678" s="18"/>
    </row>
    <row r="679" spans="1:7" x14ac:dyDescent="0.25">
      <c r="A679" s="14"/>
      <c r="B679" s="15">
        <f t="shared" si="10"/>
        <v>10</v>
      </c>
      <c r="C679" s="19">
        <v>150</v>
      </c>
      <c r="D679" s="19" t="s">
        <v>640</v>
      </c>
      <c r="E679" s="18"/>
      <c r="F679" s="18"/>
      <c r="G679" s="18"/>
    </row>
    <row r="680" spans="1:7" x14ac:dyDescent="0.25">
      <c r="A680" s="14"/>
      <c r="B680" s="15">
        <f t="shared" si="10"/>
        <v>11</v>
      </c>
      <c r="C680" s="19">
        <v>151</v>
      </c>
      <c r="D680" s="19" t="s">
        <v>641</v>
      </c>
      <c r="E680" s="18"/>
      <c r="F680" s="18"/>
      <c r="G680" s="18"/>
    </row>
    <row r="681" spans="1:7" x14ac:dyDescent="0.25">
      <c r="A681" s="14"/>
      <c r="B681" s="15"/>
      <c r="C681" s="19"/>
      <c r="D681" s="37" t="s">
        <v>642</v>
      </c>
      <c r="E681" s="18"/>
      <c r="F681" s="18"/>
      <c r="G681" s="18"/>
    </row>
    <row r="682" spans="1:7" x14ac:dyDescent="0.25">
      <c r="A682" s="14"/>
      <c r="B682" s="15">
        <f t="shared" si="10"/>
        <v>1</v>
      </c>
      <c r="C682" s="19">
        <v>153</v>
      </c>
      <c r="D682" s="19" t="s">
        <v>643</v>
      </c>
      <c r="E682" s="18"/>
      <c r="F682" s="18"/>
      <c r="G682" s="18"/>
    </row>
    <row r="683" spans="1:7" x14ac:dyDescent="0.25">
      <c r="A683" s="14"/>
      <c r="B683" s="15">
        <f t="shared" si="10"/>
        <v>2</v>
      </c>
      <c r="C683" s="19">
        <v>154</v>
      </c>
      <c r="D683" s="19" t="s">
        <v>644</v>
      </c>
      <c r="E683" s="18"/>
      <c r="F683" s="18"/>
      <c r="G683" s="18"/>
    </row>
    <row r="684" spans="1:7" x14ac:dyDescent="0.25">
      <c r="A684" s="14"/>
      <c r="B684" s="15"/>
      <c r="C684" s="19"/>
      <c r="D684" s="37" t="s">
        <v>645</v>
      </c>
      <c r="E684" s="18"/>
      <c r="F684" s="18"/>
      <c r="G684" s="18"/>
    </row>
    <row r="685" spans="1:7" x14ac:dyDescent="0.25">
      <c r="A685" s="14"/>
      <c r="B685" s="15">
        <f t="shared" si="10"/>
        <v>1</v>
      </c>
      <c r="C685" s="19">
        <v>156</v>
      </c>
      <c r="D685" s="19" t="s">
        <v>646</v>
      </c>
      <c r="E685" s="18"/>
      <c r="F685" s="18"/>
      <c r="G685" s="18"/>
    </row>
    <row r="686" spans="1:7" x14ac:dyDescent="0.25">
      <c r="A686" s="14"/>
      <c r="B686" s="15">
        <f t="shared" si="10"/>
        <v>2</v>
      </c>
      <c r="C686" s="19">
        <v>157</v>
      </c>
      <c r="D686" s="19" t="s">
        <v>647</v>
      </c>
      <c r="E686" s="18"/>
      <c r="F686" s="18"/>
      <c r="G686" s="18"/>
    </row>
    <row r="687" spans="1:7" x14ac:dyDescent="0.25">
      <c r="A687" s="14"/>
      <c r="B687" s="15">
        <f t="shared" si="10"/>
        <v>3</v>
      </c>
      <c r="C687" s="19">
        <v>158</v>
      </c>
      <c r="D687" s="19" t="s">
        <v>648</v>
      </c>
      <c r="E687" s="18"/>
      <c r="F687" s="18"/>
      <c r="G687" s="18"/>
    </row>
    <row r="688" spans="1:7" x14ac:dyDescent="0.25">
      <c r="A688" s="14"/>
      <c r="B688" s="15">
        <f t="shared" si="10"/>
        <v>4</v>
      </c>
      <c r="C688" s="19">
        <v>159</v>
      </c>
      <c r="D688" s="19" t="s">
        <v>649</v>
      </c>
      <c r="E688" s="18"/>
      <c r="F688" s="18"/>
      <c r="G688" s="18"/>
    </row>
    <row r="689" spans="1:7" x14ac:dyDescent="0.25">
      <c r="A689" s="14"/>
      <c r="B689" s="15">
        <f t="shared" si="10"/>
        <v>5</v>
      </c>
      <c r="C689" s="19">
        <v>160</v>
      </c>
      <c r="D689" s="19" t="s">
        <v>650</v>
      </c>
      <c r="E689" s="18"/>
      <c r="F689" s="18"/>
      <c r="G689" s="18"/>
    </row>
    <row r="690" spans="1:7" x14ac:dyDescent="0.25">
      <c r="A690" s="14"/>
      <c r="B690" s="15">
        <f t="shared" si="10"/>
        <v>6</v>
      </c>
      <c r="C690" s="19">
        <v>161</v>
      </c>
      <c r="D690" s="19" t="s">
        <v>651</v>
      </c>
      <c r="E690" s="18"/>
      <c r="F690" s="18"/>
      <c r="G690" s="18"/>
    </row>
    <row r="691" spans="1:7" x14ac:dyDescent="0.25">
      <c r="A691" s="14"/>
      <c r="B691" s="15">
        <f t="shared" si="10"/>
        <v>7</v>
      </c>
      <c r="C691" s="19">
        <v>162</v>
      </c>
      <c r="D691" s="19" t="s">
        <v>652</v>
      </c>
      <c r="E691" s="18"/>
      <c r="F691" s="18"/>
      <c r="G691" s="18"/>
    </row>
    <row r="692" spans="1:7" x14ac:dyDescent="0.25">
      <c r="A692" s="14"/>
      <c r="B692" s="15">
        <f t="shared" si="10"/>
        <v>8</v>
      </c>
      <c r="C692" s="19">
        <v>163</v>
      </c>
      <c r="D692" s="19" t="s">
        <v>653</v>
      </c>
      <c r="E692" s="18"/>
      <c r="F692" s="18"/>
      <c r="G692" s="18"/>
    </row>
    <row r="693" spans="1:7" x14ac:dyDescent="0.25">
      <c r="A693" s="14"/>
      <c r="B693" s="15">
        <f t="shared" ref="B693:B756" si="11">+B692+1</f>
        <v>9</v>
      </c>
      <c r="C693" s="19">
        <v>164</v>
      </c>
      <c r="D693" s="19" t="s">
        <v>654</v>
      </c>
      <c r="E693" s="18"/>
      <c r="F693" s="18"/>
      <c r="G693" s="18"/>
    </row>
    <row r="694" spans="1:7" x14ac:dyDescent="0.25">
      <c r="A694" s="14"/>
      <c r="B694" s="15">
        <f t="shared" si="11"/>
        <v>10</v>
      </c>
      <c r="C694" s="19">
        <v>165</v>
      </c>
      <c r="D694" s="19" t="s">
        <v>655</v>
      </c>
      <c r="E694" s="18"/>
      <c r="F694" s="18"/>
      <c r="G694" s="18"/>
    </row>
    <row r="695" spans="1:7" x14ac:dyDescent="0.25">
      <c r="A695" s="14"/>
      <c r="B695" s="15">
        <f t="shared" si="11"/>
        <v>11</v>
      </c>
      <c r="C695" s="19">
        <v>166</v>
      </c>
      <c r="D695" s="19" t="s">
        <v>656</v>
      </c>
      <c r="E695" s="18"/>
      <c r="F695" s="18"/>
      <c r="G695" s="18"/>
    </row>
    <row r="696" spans="1:7" x14ac:dyDescent="0.25">
      <c r="A696" s="14"/>
      <c r="B696" s="15">
        <f t="shared" si="11"/>
        <v>12</v>
      </c>
      <c r="C696" s="19">
        <v>167</v>
      </c>
      <c r="D696" s="19" t="s">
        <v>657</v>
      </c>
      <c r="E696" s="18"/>
      <c r="F696" s="18"/>
      <c r="G696" s="18"/>
    </row>
    <row r="697" spans="1:7" x14ac:dyDescent="0.25">
      <c r="A697" s="14"/>
      <c r="B697" s="15">
        <f t="shared" si="11"/>
        <v>13</v>
      </c>
      <c r="C697" s="19">
        <v>168</v>
      </c>
      <c r="D697" s="19" t="s">
        <v>658</v>
      </c>
      <c r="E697" s="18"/>
      <c r="F697" s="18"/>
      <c r="G697" s="18"/>
    </row>
    <row r="698" spans="1:7" x14ac:dyDescent="0.25">
      <c r="A698" s="14"/>
      <c r="B698" s="15">
        <f t="shared" si="11"/>
        <v>14</v>
      </c>
      <c r="C698" s="19">
        <v>169</v>
      </c>
      <c r="D698" s="19" t="s">
        <v>659</v>
      </c>
      <c r="E698" s="18"/>
      <c r="F698" s="18"/>
      <c r="G698" s="18"/>
    </row>
    <row r="699" spans="1:7" x14ac:dyDescent="0.25">
      <c r="A699" s="14"/>
      <c r="B699" s="15">
        <f t="shared" si="11"/>
        <v>15</v>
      </c>
      <c r="C699" s="19">
        <v>170</v>
      </c>
      <c r="D699" s="19" t="s">
        <v>654</v>
      </c>
      <c r="E699" s="18"/>
      <c r="F699" s="18"/>
      <c r="G699" s="18"/>
    </row>
    <row r="700" spans="1:7" x14ac:dyDescent="0.25">
      <c r="A700" s="14"/>
      <c r="B700" s="15">
        <f t="shared" si="11"/>
        <v>16</v>
      </c>
      <c r="C700" s="19">
        <v>171</v>
      </c>
      <c r="D700" s="19" t="s">
        <v>660</v>
      </c>
      <c r="E700" s="18"/>
      <c r="F700" s="18"/>
      <c r="G700" s="18"/>
    </row>
    <row r="701" spans="1:7" x14ac:dyDescent="0.25">
      <c r="A701" s="14"/>
      <c r="B701" s="15">
        <f t="shared" si="11"/>
        <v>17</v>
      </c>
      <c r="C701" s="19">
        <v>172</v>
      </c>
      <c r="D701" s="19" t="s">
        <v>661</v>
      </c>
      <c r="E701" s="18"/>
      <c r="F701" s="18"/>
      <c r="G701" s="18"/>
    </row>
    <row r="702" spans="1:7" x14ac:dyDescent="0.25">
      <c r="A702" s="14"/>
      <c r="B702" s="15">
        <f t="shared" si="11"/>
        <v>18</v>
      </c>
      <c r="C702" s="19">
        <v>173</v>
      </c>
      <c r="D702" s="19" t="s">
        <v>614</v>
      </c>
      <c r="E702" s="18"/>
      <c r="F702" s="18"/>
      <c r="G702" s="18"/>
    </row>
    <row r="703" spans="1:7" x14ac:dyDescent="0.25">
      <c r="A703" s="14"/>
      <c r="B703" s="15">
        <f t="shared" si="11"/>
        <v>19</v>
      </c>
      <c r="C703" s="19">
        <v>174</v>
      </c>
      <c r="D703" s="19" t="s">
        <v>662</v>
      </c>
      <c r="E703" s="18"/>
      <c r="F703" s="18"/>
      <c r="G703" s="18"/>
    </row>
    <row r="704" spans="1:7" x14ac:dyDescent="0.25">
      <c r="A704" s="14"/>
      <c r="B704" s="15">
        <f t="shared" si="11"/>
        <v>20</v>
      </c>
      <c r="C704" s="19">
        <v>175</v>
      </c>
      <c r="D704" s="19" t="s">
        <v>663</v>
      </c>
      <c r="E704" s="18"/>
      <c r="F704" s="18"/>
      <c r="G704" s="18"/>
    </row>
    <row r="705" spans="1:7" x14ac:dyDescent="0.25">
      <c r="A705" s="14"/>
      <c r="B705" s="15">
        <f t="shared" si="11"/>
        <v>21</v>
      </c>
      <c r="C705" s="19">
        <v>176</v>
      </c>
      <c r="D705" s="19" t="s">
        <v>664</v>
      </c>
      <c r="E705" s="18"/>
      <c r="F705" s="18"/>
      <c r="G705" s="18"/>
    </row>
    <row r="706" spans="1:7" x14ac:dyDescent="0.25">
      <c r="A706" s="14"/>
      <c r="B706" s="15">
        <f t="shared" si="11"/>
        <v>22</v>
      </c>
      <c r="C706" s="19">
        <v>177</v>
      </c>
      <c r="D706" s="19" t="s">
        <v>665</v>
      </c>
      <c r="E706" s="18"/>
      <c r="F706" s="18"/>
      <c r="G706" s="18"/>
    </row>
    <row r="707" spans="1:7" x14ac:dyDescent="0.25">
      <c r="A707" s="14"/>
      <c r="B707" s="15">
        <f t="shared" si="11"/>
        <v>23</v>
      </c>
      <c r="C707" s="19">
        <v>178</v>
      </c>
      <c r="D707" s="19" t="s">
        <v>666</v>
      </c>
      <c r="E707" s="18"/>
      <c r="F707" s="18"/>
      <c r="G707" s="18"/>
    </row>
    <row r="708" spans="1:7" x14ac:dyDescent="0.25">
      <c r="A708" s="14"/>
      <c r="B708" s="15">
        <f t="shared" si="11"/>
        <v>24</v>
      </c>
      <c r="C708" s="19">
        <v>179</v>
      </c>
      <c r="D708" s="19" t="s">
        <v>667</v>
      </c>
      <c r="E708" s="18"/>
      <c r="F708" s="18"/>
      <c r="G708" s="18"/>
    </row>
    <row r="709" spans="1:7" x14ac:dyDescent="0.25">
      <c r="A709" s="14"/>
      <c r="B709" s="15">
        <f t="shared" si="11"/>
        <v>25</v>
      </c>
      <c r="C709" s="19">
        <v>180</v>
      </c>
      <c r="D709" s="19" t="s">
        <v>668</v>
      </c>
      <c r="E709" s="18"/>
      <c r="F709" s="18"/>
      <c r="G709" s="18"/>
    </row>
    <row r="710" spans="1:7" x14ac:dyDescent="0.25">
      <c r="A710" s="14"/>
      <c r="B710" s="15">
        <f t="shared" si="11"/>
        <v>26</v>
      </c>
      <c r="C710" s="19">
        <v>181</v>
      </c>
      <c r="D710" s="19" t="s">
        <v>669</v>
      </c>
      <c r="E710" s="18"/>
      <c r="F710" s="18"/>
      <c r="G710" s="18"/>
    </row>
    <row r="711" spans="1:7" x14ac:dyDescent="0.25">
      <c r="A711" s="14"/>
      <c r="B711" s="15">
        <f t="shared" si="11"/>
        <v>27</v>
      </c>
      <c r="C711" s="19">
        <v>182</v>
      </c>
      <c r="D711" s="19" t="s">
        <v>670</v>
      </c>
      <c r="E711" s="18"/>
      <c r="F711" s="18"/>
      <c r="G711" s="18"/>
    </row>
    <row r="712" spans="1:7" x14ac:dyDescent="0.25">
      <c r="A712" s="14"/>
      <c r="B712" s="15">
        <f t="shared" si="11"/>
        <v>28</v>
      </c>
      <c r="C712" s="19">
        <v>183</v>
      </c>
      <c r="D712" s="19" t="s">
        <v>671</v>
      </c>
      <c r="E712" s="18"/>
      <c r="F712" s="18"/>
      <c r="G712" s="18"/>
    </row>
    <row r="713" spans="1:7" x14ac:dyDescent="0.25">
      <c r="A713" s="14"/>
      <c r="B713" s="15">
        <f t="shared" si="11"/>
        <v>29</v>
      </c>
      <c r="C713" s="19">
        <v>184</v>
      </c>
      <c r="D713" s="19" t="s">
        <v>672</v>
      </c>
      <c r="E713" s="18"/>
      <c r="F713" s="18"/>
      <c r="G713" s="18"/>
    </row>
    <row r="714" spans="1:7" x14ac:dyDescent="0.25">
      <c r="A714" s="14"/>
      <c r="B714" s="15">
        <f t="shared" si="11"/>
        <v>30</v>
      </c>
      <c r="C714" s="19">
        <v>185</v>
      </c>
      <c r="D714" s="19" t="s">
        <v>673</v>
      </c>
      <c r="E714" s="18"/>
      <c r="F714" s="18"/>
      <c r="G714" s="18"/>
    </row>
    <row r="715" spans="1:7" x14ac:dyDescent="0.25">
      <c r="A715" s="14"/>
      <c r="B715" s="15">
        <f t="shared" si="11"/>
        <v>31</v>
      </c>
      <c r="C715" s="19">
        <v>186</v>
      </c>
      <c r="D715" s="19" t="s">
        <v>674</v>
      </c>
      <c r="E715" s="18"/>
      <c r="F715" s="18"/>
      <c r="G715" s="18"/>
    </row>
    <row r="716" spans="1:7" x14ac:dyDescent="0.25">
      <c r="A716" s="14"/>
      <c r="B716" s="15">
        <f t="shared" si="11"/>
        <v>32</v>
      </c>
      <c r="C716" s="19">
        <v>187</v>
      </c>
      <c r="D716" s="19" t="s">
        <v>675</v>
      </c>
      <c r="E716" s="18"/>
      <c r="F716" s="18"/>
      <c r="G716" s="18"/>
    </row>
    <row r="717" spans="1:7" x14ac:dyDescent="0.25">
      <c r="A717" s="14"/>
      <c r="B717" s="15">
        <f t="shared" si="11"/>
        <v>33</v>
      </c>
      <c r="C717" s="19">
        <v>188</v>
      </c>
      <c r="D717" s="19" t="s">
        <v>676</v>
      </c>
      <c r="E717" s="18"/>
      <c r="F717" s="18"/>
      <c r="G717" s="18"/>
    </row>
    <row r="718" spans="1:7" x14ac:dyDescent="0.25">
      <c r="A718" s="14"/>
      <c r="B718" s="15">
        <f t="shared" si="11"/>
        <v>34</v>
      </c>
      <c r="C718" s="19">
        <v>189</v>
      </c>
      <c r="D718" s="19" t="s">
        <v>677</v>
      </c>
      <c r="E718" s="18"/>
      <c r="F718" s="18"/>
      <c r="G718" s="18"/>
    </row>
    <row r="719" spans="1:7" x14ac:dyDescent="0.25">
      <c r="A719" s="14"/>
      <c r="B719" s="15">
        <f t="shared" si="11"/>
        <v>35</v>
      </c>
      <c r="C719" s="19">
        <v>190</v>
      </c>
      <c r="D719" s="19" t="s">
        <v>678</v>
      </c>
      <c r="E719" s="18"/>
      <c r="F719" s="18"/>
      <c r="G719" s="18"/>
    </row>
    <row r="720" spans="1:7" ht="30" x14ac:dyDescent="0.25">
      <c r="A720" s="14"/>
      <c r="B720" s="15"/>
      <c r="C720" s="19"/>
      <c r="D720" s="37" t="s">
        <v>679</v>
      </c>
      <c r="E720" s="18"/>
      <c r="F720" s="18"/>
      <c r="G720" s="18"/>
    </row>
    <row r="721" spans="1:7" x14ac:dyDescent="0.25">
      <c r="A721" s="14"/>
      <c r="B721" s="15">
        <f t="shared" si="11"/>
        <v>1</v>
      </c>
      <c r="C721" s="19">
        <v>192</v>
      </c>
      <c r="D721" s="19" t="s">
        <v>680</v>
      </c>
      <c r="E721" s="18"/>
      <c r="F721" s="18"/>
      <c r="G721" s="18"/>
    </row>
    <row r="722" spans="1:7" x14ac:dyDescent="0.25">
      <c r="A722" s="14"/>
      <c r="B722" s="15">
        <f t="shared" si="11"/>
        <v>2</v>
      </c>
      <c r="C722" s="19">
        <v>193</v>
      </c>
      <c r="D722" s="19" t="s">
        <v>681</v>
      </c>
      <c r="E722" s="18"/>
      <c r="F722" s="18"/>
      <c r="G722" s="18"/>
    </row>
    <row r="723" spans="1:7" x14ac:dyDescent="0.25">
      <c r="A723" s="14"/>
      <c r="B723" s="15">
        <f t="shared" si="11"/>
        <v>3</v>
      </c>
      <c r="C723" s="19">
        <v>194</v>
      </c>
      <c r="D723" s="19" t="s">
        <v>682</v>
      </c>
      <c r="E723" s="18"/>
      <c r="F723" s="18"/>
      <c r="G723" s="18"/>
    </row>
    <row r="724" spans="1:7" x14ac:dyDescent="0.25">
      <c r="A724" s="14"/>
      <c r="B724" s="15"/>
      <c r="C724" s="19"/>
      <c r="D724" s="37" t="s">
        <v>683</v>
      </c>
      <c r="E724" s="18"/>
      <c r="F724" s="18"/>
      <c r="G724" s="18"/>
    </row>
    <row r="725" spans="1:7" x14ac:dyDescent="0.25">
      <c r="A725" s="14"/>
      <c r="B725" s="15">
        <f t="shared" si="11"/>
        <v>1</v>
      </c>
      <c r="C725" s="19">
        <v>196</v>
      </c>
      <c r="D725" s="19" t="s">
        <v>684</v>
      </c>
      <c r="E725" s="18"/>
      <c r="F725" s="18"/>
      <c r="G725" s="18"/>
    </row>
    <row r="726" spans="1:7" x14ac:dyDescent="0.25">
      <c r="A726" s="14"/>
      <c r="B726" s="15">
        <f t="shared" si="11"/>
        <v>2</v>
      </c>
      <c r="C726" s="19">
        <v>197</v>
      </c>
      <c r="D726" s="19" t="s">
        <v>685</v>
      </c>
      <c r="E726" s="18"/>
      <c r="F726" s="18"/>
      <c r="G726" s="18"/>
    </row>
    <row r="727" spans="1:7" x14ac:dyDescent="0.25">
      <c r="A727" s="14"/>
      <c r="B727" s="15">
        <f t="shared" si="11"/>
        <v>3</v>
      </c>
      <c r="C727" s="19">
        <v>198</v>
      </c>
      <c r="D727" s="19" t="s">
        <v>655</v>
      </c>
      <c r="E727" s="18"/>
      <c r="F727" s="18"/>
      <c r="G727" s="18"/>
    </row>
    <row r="728" spans="1:7" x14ac:dyDescent="0.25">
      <c r="A728" s="14"/>
      <c r="B728" s="15">
        <f t="shared" si="11"/>
        <v>4</v>
      </c>
      <c r="C728" s="19">
        <v>199</v>
      </c>
      <c r="D728" s="19" t="s">
        <v>686</v>
      </c>
      <c r="E728" s="18"/>
      <c r="F728" s="18"/>
      <c r="G728" s="18"/>
    </row>
    <row r="729" spans="1:7" x14ac:dyDescent="0.25">
      <c r="A729" s="14"/>
      <c r="B729" s="15">
        <f t="shared" si="11"/>
        <v>5</v>
      </c>
      <c r="C729" s="19">
        <v>200</v>
      </c>
      <c r="D729" s="19" t="s">
        <v>687</v>
      </c>
      <c r="E729" s="18"/>
      <c r="F729" s="18"/>
      <c r="G729" s="18"/>
    </row>
    <row r="730" spans="1:7" x14ac:dyDescent="0.25">
      <c r="A730" s="14"/>
      <c r="B730" s="15"/>
      <c r="C730" s="19"/>
      <c r="D730" s="37" t="s">
        <v>688</v>
      </c>
      <c r="E730" s="18"/>
      <c r="F730" s="18"/>
      <c r="G730" s="18"/>
    </row>
    <row r="731" spans="1:7" x14ac:dyDescent="0.25">
      <c r="A731" s="14"/>
      <c r="B731" s="15">
        <f t="shared" si="11"/>
        <v>1</v>
      </c>
      <c r="C731" s="19">
        <v>202</v>
      </c>
      <c r="D731" s="19" t="s">
        <v>689</v>
      </c>
      <c r="E731" s="18"/>
      <c r="F731" s="18"/>
      <c r="G731" s="18"/>
    </row>
    <row r="732" spans="1:7" x14ac:dyDescent="0.25">
      <c r="A732" s="14"/>
      <c r="B732" s="15">
        <f t="shared" si="11"/>
        <v>2</v>
      </c>
      <c r="C732" s="19">
        <v>203</v>
      </c>
      <c r="D732" s="19" t="s">
        <v>690</v>
      </c>
      <c r="E732" s="18"/>
      <c r="F732" s="18"/>
      <c r="G732" s="18"/>
    </row>
    <row r="733" spans="1:7" x14ac:dyDescent="0.25">
      <c r="A733" s="14"/>
      <c r="B733" s="15">
        <f t="shared" si="11"/>
        <v>3</v>
      </c>
      <c r="C733" s="19">
        <v>204</v>
      </c>
      <c r="D733" s="19" t="s">
        <v>691</v>
      </c>
      <c r="E733" s="18"/>
      <c r="F733" s="18"/>
      <c r="G733" s="18"/>
    </row>
    <row r="734" spans="1:7" x14ac:dyDescent="0.25">
      <c r="A734" s="14"/>
      <c r="B734" s="15">
        <f t="shared" si="11"/>
        <v>4</v>
      </c>
      <c r="C734" s="19">
        <v>205</v>
      </c>
      <c r="D734" s="19" t="s">
        <v>692</v>
      </c>
      <c r="E734" s="18"/>
      <c r="F734" s="18"/>
      <c r="G734" s="18"/>
    </row>
    <row r="735" spans="1:7" x14ac:dyDescent="0.25">
      <c r="A735" s="14"/>
      <c r="B735" s="15">
        <f t="shared" si="11"/>
        <v>5</v>
      </c>
      <c r="C735" s="19">
        <v>206</v>
      </c>
      <c r="D735" s="19" t="s">
        <v>693</v>
      </c>
      <c r="E735" s="18"/>
      <c r="F735" s="18"/>
      <c r="G735" s="18"/>
    </row>
    <row r="736" spans="1:7" x14ac:dyDescent="0.25">
      <c r="A736" s="14"/>
      <c r="B736" s="15">
        <f t="shared" si="11"/>
        <v>6</v>
      </c>
      <c r="C736" s="19">
        <v>207</v>
      </c>
      <c r="D736" s="19" t="s">
        <v>694</v>
      </c>
      <c r="E736" s="18"/>
      <c r="F736" s="18"/>
      <c r="G736" s="18"/>
    </row>
    <row r="737" spans="1:7" x14ac:dyDescent="0.25">
      <c r="A737" s="14"/>
      <c r="B737" s="15">
        <f t="shared" si="11"/>
        <v>7</v>
      </c>
      <c r="C737" s="19">
        <v>208</v>
      </c>
      <c r="D737" s="19" t="s">
        <v>695</v>
      </c>
      <c r="E737" s="18"/>
      <c r="F737" s="18"/>
      <c r="G737" s="18"/>
    </row>
    <row r="738" spans="1:7" x14ac:dyDescent="0.25">
      <c r="A738" s="14"/>
      <c r="B738" s="15">
        <f t="shared" si="11"/>
        <v>8</v>
      </c>
      <c r="C738" s="19">
        <v>209</v>
      </c>
      <c r="D738" s="19" t="s">
        <v>696</v>
      </c>
      <c r="E738" s="18"/>
      <c r="F738" s="18"/>
      <c r="G738" s="18"/>
    </row>
    <row r="739" spans="1:7" x14ac:dyDescent="0.25">
      <c r="A739" s="14"/>
      <c r="B739" s="15">
        <f t="shared" si="11"/>
        <v>9</v>
      </c>
      <c r="C739" s="19">
        <v>210</v>
      </c>
      <c r="D739" s="19" t="s">
        <v>697</v>
      </c>
      <c r="E739" s="18"/>
      <c r="F739" s="18"/>
      <c r="G739" s="18"/>
    </row>
    <row r="740" spans="1:7" x14ac:dyDescent="0.25">
      <c r="A740" s="14"/>
      <c r="B740" s="15">
        <f t="shared" si="11"/>
        <v>10</v>
      </c>
      <c r="C740" s="19">
        <v>211</v>
      </c>
      <c r="D740" s="19" t="s">
        <v>698</v>
      </c>
      <c r="E740" s="18"/>
      <c r="F740" s="18"/>
      <c r="G740" s="18"/>
    </row>
    <row r="741" spans="1:7" x14ac:dyDescent="0.25">
      <c r="A741" s="14"/>
      <c r="B741" s="15">
        <f t="shared" si="11"/>
        <v>11</v>
      </c>
      <c r="C741" s="19">
        <v>212</v>
      </c>
      <c r="D741" s="19" t="s">
        <v>699</v>
      </c>
      <c r="E741" s="18"/>
      <c r="F741" s="18"/>
      <c r="G741" s="18"/>
    </row>
    <row r="742" spans="1:7" x14ac:dyDescent="0.25">
      <c r="A742" s="14"/>
      <c r="B742" s="15"/>
      <c r="C742" s="19"/>
      <c r="D742" s="37" t="s">
        <v>700</v>
      </c>
      <c r="E742" s="18"/>
      <c r="F742" s="18"/>
      <c r="G742" s="18"/>
    </row>
    <row r="743" spans="1:7" x14ac:dyDescent="0.25">
      <c r="A743" s="14"/>
      <c r="B743" s="15">
        <f t="shared" si="11"/>
        <v>1</v>
      </c>
      <c r="C743" s="19">
        <v>214</v>
      </c>
      <c r="D743" s="19" t="s">
        <v>701</v>
      </c>
      <c r="E743" s="18"/>
      <c r="F743" s="18"/>
      <c r="G743" s="18"/>
    </row>
    <row r="744" spans="1:7" x14ac:dyDescent="0.25">
      <c r="A744" s="14"/>
      <c r="B744" s="15">
        <f t="shared" si="11"/>
        <v>2</v>
      </c>
      <c r="C744" s="19">
        <v>215</v>
      </c>
      <c r="D744" s="19" t="s">
        <v>702</v>
      </c>
      <c r="E744" s="18"/>
      <c r="F744" s="18"/>
      <c r="G744" s="18"/>
    </row>
    <row r="745" spans="1:7" x14ac:dyDescent="0.25">
      <c r="A745" s="14"/>
      <c r="B745" s="15">
        <f t="shared" si="11"/>
        <v>3</v>
      </c>
      <c r="C745" s="19">
        <v>216</v>
      </c>
      <c r="D745" s="19" t="s">
        <v>703</v>
      </c>
      <c r="E745" s="18"/>
      <c r="F745" s="18"/>
      <c r="G745" s="18"/>
    </row>
    <row r="746" spans="1:7" x14ac:dyDescent="0.25">
      <c r="A746" s="14"/>
      <c r="B746" s="15">
        <f t="shared" si="11"/>
        <v>4</v>
      </c>
      <c r="C746" s="19">
        <v>217</v>
      </c>
      <c r="D746" s="19" t="s">
        <v>704</v>
      </c>
      <c r="E746" s="18"/>
      <c r="F746" s="18"/>
      <c r="G746" s="18"/>
    </row>
    <row r="747" spans="1:7" x14ac:dyDescent="0.25">
      <c r="A747" s="14"/>
      <c r="B747" s="15">
        <f t="shared" si="11"/>
        <v>5</v>
      </c>
      <c r="C747" s="19">
        <v>218</v>
      </c>
      <c r="D747" s="19" t="s">
        <v>705</v>
      </c>
      <c r="E747" s="18"/>
      <c r="F747" s="18"/>
      <c r="G747" s="18"/>
    </row>
    <row r="748" spans="1:7" x14ac:dyDescent="0.25">
      <c r="A748" s="14"/>
      <c r="B748" s="15">
        <f t="shared" si="11"/>
        <v>6</v>
      </c>
      <c r="C748" s="19">
        <v>219</v>
      </c>
      <c r="D748" s="19" t="s">
        <v>706</v>
      </c>
      <c r="E748" s="18"/>
      <c r="F748" s="18"/>
      <c r="G748" s="18"/>
    </row>
    <row r="749" spans="1:7" x14ac:dyDescent="0.25">
      <c r="A749" s="14"/>
      <c r="B749" s="15">
        <f t="shared" si="11"/>
        <v>7</v>
      </c>
      <c r="C749" s="19">
        <v>220</v>
      </c>
      <c r="D749" s="19" t="s">
        <v>707</v>
      </c>
      <c r="E749" s="18"/>
      <c r="F749" s="18"/>
      <c r="G749" s="18"/>
    </row>
    <row r="750" spans="1:7" x14ac:dyDescent="0.25">
      <c r="A750" s="14"/>
      <c r="B750" s="15">
        <f t="shared" si="11"/>
        <v>8</v>
      </c>
      <c r="C750" s="19">
        <v>221</v>
      </c>
      <c r="D750" s="19" t="s">
        <v>708</v>
      </c>
      <c r="E750" s="18"/>
      <c r="F750" s="18"/>
      <c r="G750" s="18"/>
    </row>
    <row r="751" spans="1:7" x14ac:dyDescent="0.25">
      <c r="A751" s="14"/>
      <c r="B751" s="15">
        <f t="shared" si="11"/>
        <v>9</v>
      </c>
      <c r="C751" s="19">
        <v>222</v>
      </c>
      <c r="D751" s="19" t="s">
        <v>614</v>
      </c>
      <c r="E751" s="18"/>
      <c r="F751" s="18"/>
      <c r="G751" s="18"/>
    </row>
    <row r="752" spans="1:7" x14ac:dyDescent="0.25">
      <c r="A752" s="14"/>
      <c r="B752" s="15">
        <f t="shared" si="11"/>
        <v>10</v>
      </c>
      <c r="C752" s="19">
        <v>223</v>
      </c>
      <c r="D752" s="19" t="s">
        <v>709</v>
      </c>
      <c r="E752" s="18"/>
      <c r="F752" s="18"/>
      <c r="G752" s="18"/>
    </row>
    <row r="753" spans="1:7" x14ac:dyDescent="0.25">
      <c r="A753" s="14"/>
      <c r="B753" s="15">
        <f t="shared" si="11"/>
        <v>11</v>
      </c>
      <c r="C753" s="19">
        <v>224</v>
      </c>
      <c r="D753" s="19" t="s">
        <v>710</v>
      </c>
      <c r="E753" s="18"/>
      <c r="F753" s="18"/>
      <c r="G753" s="18"/>
    </row>
    <row r="754" spans="1:7" x14ac:dyDescent="0.25">
      <c r="A754" s="14"/>
      <c r="B754" s="15">
        <f t="shared" si="11"/>
        <v>12</v>
      </c>
      <c r="C754" s="19">
        <v>225</v>
      </c>
      <c r="D754" s="19" t="s">
        <v>711</v>
      </c>
      <c r="E754" s="18"/>
      <c r="F754" s="18"/>
      <c r="G754" s="18"/>
    </row>
    <row r="755" spans="1:7" x14ac:dyDescent="0.25">
      <c r="A755" s="14"/>
      <c r="B755" s="15">
        <f t="shared" si="11"/>
        <v>13</v>
      </c>
      <c r="C755" s="19">
        <v>226</v>
      </c>
      <c r="D755" s="19" t="s">
        <v>712</v>
      </c>
      <c r="E755" s="18"/>
      <c r="F755" s="18"/>
      <c r="G755" s="18"/>
    </row>
    <row r="756" spans="1:7" x14ac:dyDescent="0.25">
      <c r="A756" s="14"/>
      <c r="B756" s="15">
        <f t="shared" si="11"/>
        <v>14</v>
      </c>
      <c r="C756" s="19">
        <v>227</v>
      </c>
      <c r="D756" s="19" t="s">
        <v>713</v>
      </c>
      <c r="E756" s="18"/>
      <c r="F756" s="18"/>
      <c r="G756" s="18"/>
    </row>
    <row r="757" spans="1:7" x14ac:dyDescent="0.25">
      <c r="A757" s="14"/>
      <c r="B757" s="15">
        <f t="shared" ref="B757:B820" si="12">+B756+1</f>
        <v>15</v>
      </c>
      <c r="C757" s="19">
        <v>228</v>
      </c>
      <c r="D757" s="19" t="s">
        <v>714</v>
      </c>
      <c r="E757" s="18"/>
      <c r="F757" s="18"/>
      <c r="G757" s="18"/>
    </row>
    <row r="758" spans="1:7" x14ac:dyDescent="0.25">
      <c r="A758" s="14"/>
      <c r="B758" s="15">
        <f t="shared" si="12"/>
        <v>16</v>
      </c>
      <c r="C758" s="19">
        <v>229</v>
      </c>
      <c r="D758" s="19" t="s">
        <v>715</v>
      </c>
      <c r="E758" s="18"/>
      <c r="F758" s="18"/>
      <c r="G758" s="18"/>
    </row>
    <row r="759" spans="1:7" x14ac:dyDescent="0.25">
      <c r="A759" s="14"/>
      <c r="B759" s="15">
        <f t="shared" si="12"/>
        <v>17</v>
      </c>
      <c r="C759" s="19">
        <v>230</v>
      </c>
      <c r="D759" s="19" t="s">
        <v>716</v>
      </c>
      <c r="E759" s="18"/>
      <c r="F759" s="18"/>
      <c r="G759" s="18"/>
    </row>
    <row r="760" spans="1:7" x14ac:dyDescent="0.25">
      <c r="A760" s="14"/>
      <c r="B760" s="15">
        <f t="shared" si="12"/>
        <v>18</v>
      </c>
      <c r="C760" s="19">
        <v>231</v>
      </c>
      <c r="D760" s="19" t="s">
        <v>717</v>
      </c>
      <c r="E760" s="18"/>
      <c r="F760" s="18"/>
      <c r="G760" s="18"/>
    </row>
    <row r="761" spans="1:7" x14ac:dyDescent="0.25">
      <c r="A761" s="14"/>
      <c r="B761" s="15">
        <f t="shared" si="12"/>
        <v>19</v>
      </c>
      <c r="C761" s="19">
        <v>232</v>
      </c>
      <c r="D761" s="19" t="s">
        <v>718</v>
      </c>
      <c r="E761" s="18"/>
      <c r="F761" s="18"/>
      <c r="G761" s="18"/>
    </row>
    <row r="762" spans="1:7" x14ac:dyDescent="0.25">
      <c r="A762" s="14"/>
      <c r="B762" s="15">
        <f t="shared" si="12"/>
        <v>20</v>
      </c>
      <c r="C762" s="19">
        <v>233</v>
      </c>
      <c r="D762" s="19" t="s">
        <v>719</v>
      </c>
      <c r="E762" s="18"/>
      <c r="F762" s="18"/>
      <c r="G762" s="18"/>
    </row>
    <row r="763" spans="1:7" x14ac:dyDescent="0.25">
      <c r="A763" s="14"/>
      <c r="B763" s="15">
        <f t="shared" si="12"/>
        <v>21</v>
      </c>
      <c r="C763" s="19">
        <v>234</v>
      </c>
      <c r="D763" s="19" t="s">
        <v>720</v>
      </c>
      <c r="E763" s="18"/>
      <c r="F763" s="18"/>
      <c r="G763" s="18"/>
    </row>
    <row r="764" spans="1:7" x14ac:dyDescent="0.25">
      <c r="A764" s="14"/>
      <c r="B764" s="15">
        <f t="shared" si="12"/>
        <v>22</v>
      </c>
      <c r="C764" s="19">
        <v>235</v>
      </c>
      <c r="D764" s="19" t="s">
        <v>721</v>
      </c>
      <c r="E764" s="18"/>
      <c r="F764" s="18"/>
      <c r="G764" s="18"/>
    </row>
    <row r="765" spans="1:7" x14ac:dyDescent="0.25">
      <c r="A765" s="14"/>
      <c r="B765" s="15">
        <f t="shared" si="12"/>
        <v>23</v>
      </c>
      <c r="C765" s="19">
        <v>236</v>
      </c>
      <c r="D765" s="19" t="s">
        <v>722</v>
      </c>
      <c r="E765" s="18"/>
      <c r="F765" s="18"/>
      <c r="G765" s="18"/>
    </row>
    <row r="766" spans="1:7" x14ac:dyDescent="0.25">
      <c r="A766" s="14"/>
      <c r="B766" s="15">
        <f t="shared" si="12"/>
        <v>24</v>
      </c>
      <c r="C766" s="19">
        <v>237</v>
      </c>
      <c r="D766" s="19" t="s">
        <v>723</v>
      </c>
      <c r="E766" s="18"/>
      <c r="F766" s="18"/>
      <c r="G766" s="18"/>
    </row>
    <row r="767" spans="1:7" x14ac:dyDescent="0.25">
      <c r="A767" s="14"/>
      <c r="B767" s="15">
        <f t="shared" si="12"/>
        <v>25</v>
      </c>
      <c r="C767" s="19">
        <v>238</v>
      </c>
      <c r="D767" s="19" t="s">
        <v>724</v>
      </c>
      <c r="E767" s="18"/>
      <c r="F767" s="18"/>
      <c r="G767" s="18"/>
    </row>
    <row r="768" spans="1:7" x14ac:dyDescent="0.25">
      <c r="A768" s="14"/>
      <c r="B768" s="15">
        <f t="shared" si="12"/>
        <v>26</v>
      </c>
      <c r="C768" s="19">
        <v>239</v>
      </c>
      <c r="D768" s="19" t="s">
        <v>725</v>
      </c>
      <c r="E768" s="18"/>
      <c r="F768" s="18"/>
      <c r="G768" s="18"/>
    </row>
    <row r="769" spans="1:7" x14ac:dyDescent="0.25">
      <c r="A769" s="14"/>
      <c r="B769" s="15">
        <f t="shared" si="12"/>
        <v>27</v>
      </c>
      <c r="C769" s="19">
        <v>240</v>
      </c>
      <c r="D769" s="19" t="s">
        <v>726</v>
      </c>
      <c r="E769" s="18"/>
      <c r="F769" s="18"/>
      <c r="G769" s="18"/>
    </row>
    <row r="770" spans="1:7" x14ac:dyDescent="0.25">
      <c r="A770" s="14"/>
      <c r="B770" s="15">
        <f t="shared" si="12"/>
        <v>28</v>
      </c>
      <c r="C770" s="19">
        <v>241</v>
      </c>
      <c r="D770" s="19" t="s">
        <v>727</v>
      </c>
      <c r="E770" s="18"/>
      <c r="F770" s="18"/>
      <c r="G770" s="18"/>
    </row>
    <row r="771" spans="1:7" x14ac:dyDescent="0.25">
      <c r="A771" s="14"/>
      <c r="B771" s="15">
        <f t="shared" si="12"/>
        <v>29</v>
      </c>
      <c r="C771" s="19">
        <v>242</v>
      </c>
      <c r="D771" s="19" t="s">
        <v>728</v>
      </c>
      <c r="E771" s="18"/>
      <c r="F771" s="18"/>
      <c r="G771" s="18"/>
    </row>
    <row r="772" spans="1:7" x14ac:dyDescent="0.25">
      <c r="A772" s="14"/>
      <c r="B772" s="15">
        <f t="shared" si="12"/>
        <v>30</v>
      </c>
      <c r="C772" s="19">
        <v>243</v>
      </c>
      <c r="D772" s="19" t="s">
        <v>729</v>
      </c>
      <c r="E772" s="18"/>
      <c r="F772" s="18"/>
      <c r="G772" s="18"/>
    </row>
    <row r="773" spans="1:7" x14ac:dyDescent="0.25">
      <c r="A773" s="14"/>
      <c r="B773" s="15">
        <f t="shared" si="12"/>
        <v>31</v>
      </c>
      <c r="C773" s="19">
        <v>244</v>
      </c>
      <c r="D773" s="19" t="s">
        <v>730</v>
      </c>
      <c r="E773" s="18"/>
      <c r="F773" s="18"/>
      <c r="G773" s="18"/>
    </row>
    <row r="774" spans="1:7" x14ac:dyDescent="0.25">
      <c r="A774" s="14"/>
      <c r="B774" s="15">
        <f t="shared" si="12"/>
        <v>32</v>
      </c>
      <c r="C774" s="19">
        <v>245</v>
      </c>
      <c r="D774" s="19" t="s">
        <v>731</v>
      </c>
      <c r="E774" s="18"/>
      <c r="F774" s="18"/>
      <c r="G774" s="18"/>
    </row>
    <row r="775" spans="1:7" x14ac:dyDescent="0.25">
      <c r="A775" s="14"/>
      <c r="B775" s="15">
        <f t="shared" si="12"/>
        <v>33</v>
      </c>
      <c r="C775" s="19">
        <v>246</v>
      </c>
      <c r="D775" s="19" t="s">
        <v>732</v>
      </c>
      <c r="E775" s="18"/>
      <c r="F775" s="18"/>
      <c r="G775" s="18"/>
    </row>
    <row r="776" spans="1:7" x14ac:dyDescent="0.25">
      <c r="A776" s="14"/>
      <c r="B776" s="15">
        <f t="shared" si="12"/>
        <v>34</v>
      </c>
      <c r="C776" s="19">
        <v>247</v>
      </c>
      <c r="D776" s="19" t="s">
        <v>733</v>
      </c>
      <c r="E776" s="18"/>
      <c r="F776" s="18"/>
      <c r="G776" s="18"/>
    </row>
    <row r="777" spans="1:7" x14ac:dyDescent="0.25">
      <c r="A777" s="14"/>
      <c r="B777" s="15">
        <f t="shared" si="12"/>
        <v>35</v>
      </c>
      <c r="C777" s="19">
        <v>248</v>
      </c>
      <c r="D777" s="19" t="s">
        <v>734</v>
      </c>
      <c r="E777" s="18"/>
      <c r="F777" s="18"/>
      <c r="G777" s="18"/>
    </row>
    <row r="778" spans="1:7" x14ac:dyDescent="0.25">
      <c r="A778" s="14"/>
      <c r="B778" s="15">
        <f t="shared" si="12"/>
        <v>36</v>
      </c>
      <c r="C778" s="19">
        <v>249</v>
      </c>
      <c r="D778" s="19" t="s">
        <v>735</v>
      </c>
      <c r="E778" s="18"/>
      <c r="F778" s="18"/>
      <c r="G778" s="18"/>
    </row>
    <row r="779" spans="1:7" x14ac:dyDescent="0.25">
      <c r="A779" s="14"/>
      <c r="B779" s="15">
        <f t="shared" si="12"/>
        <v>37</v>
      </c>
      <c r="C779" s="19">
        <v>250</v>
      </c>
      <c r="D779" s="19" t="s">
        <v>736</v>
      </c>
      <c r="E779" s="18"/>
      <c r="F779" s="18"/>
      <c r="G779" s="18"/>
    </row>
    <row r="780" spans="1:7" x14ac:dyDescent="0.25">
      <c r="A780" s="14"/>
      <c r="B780" s="15">
        <f t="shared" si="12"/>
        <v>38</v>
      </c>
      <c r="C780" s="19">
        <v>251</v>
      </c>
      <c r="D780" s="19" t="s">
        <v>737</v>
      </c>
      <c r="E780" s="18"/>
      <c r="F780" s="18"/>
      <c r="G780" s="18"/>
    </row>
    <row r="781" spans="1:7" x14ac:dyDescent="0.25">
      <c r="A781" s="14"/>
      <c r="B781" s="15"/>
      <c r="C781" s="19"/>
      <c r="D781" s="37" t="s">
        <v>738</v>
      </c>
      <c r="E781" s="18"/>
      <c r="F781" s="18"/>
      <c r="G781" s="18"/>
    </row>
    <row r="782" spans="1:7" x14ac:dyDescent="0.25">
      <c r="A782" s="14"/>
      <c r="B782" s="15">
        <f t="shared" si="12"/>
        <v>1</v>
      </c>
      <c r="C782" s="19">
        <v>253</v>
      </c>
      <c r="D782" s="19" t="s">
        <v>739</v>
      </c>
      <c r="E782" s="18"/>
      <c r="F782" s="18"/>
      <c r="G782" s="18"/>
    </row>
    <row r="783" spans="1:7" x14ac:dyDescent="0.25">
      <c r="A783" s="14"/>
      <c r="B783" s="15">
        <f t="shared" si="12"/>
        <v>2</v>
      </c>
      <c r="C783" s="19">
        <v>254</v>
      </c>
      <c r="D783" s="19" t="s">
        <v>740</v>
      </c>
      <c r="E783" s="18"/>
      <c r="F783" s="18"/>
      <c r="G783" s="18"/>
    </row>
    <row r="784" spans="1:7" x14ac:dyDescent="0.25">
      <c r="A784" s="14"/>
      <c r="B784" s="15"/>
      <c r="C784" s="19"/>
      <c r="D784" s="37" t="s">
        <v>741</v>
      </c>
      <c r="E784" s="18"/>
      <c r="F784" s="18"/>
      <c r="G784" s="18"/>
    </row>
    <row r="785" spans="1:7" x14ac:dyDescent="0.25">
      <c r="A785" s="14"/>
      <c r="B785" s="15">
        <f t="shared" si="12"/>
        <v>1</v>
      </c>
      <c r="C785" s="19">
        <v>256</v>
      </c>
      <c r="D785" s="19" t="s">
        <v>742</v>
      </c>
      <c r="E785" s="18"/>
      <c r="F785" s="18"/>
      <c r="G785" s="18"/>
    </row>
    <row r="786" spans="1:7" x14ac:dyDescent="0.25">
      <c r="A786" s="14"/>
      <c r="B786" s="15">
        <f t="shared" si="12"/>
        <v>2</v>
      </c>
      <c r="C786" s="19">
        <v>257</v>
      </c>
      <c r="D786" s="19" t="s">
        <v>743</v>
      </c>
      <c r="E786" s="18"/>
      <c r="F786" s="18"/>
      <c r="G786" s="18"/>
    </row>
    <row r="787" spans="1:7" x14ac:dyDescent="0.25">
      <c r="A787" s="14"/>
      <c r="B787" s="15">
        <f t="shared" si="12"/>
        <v>3</v>
      </c>
      <c r="C787" s="19">
        <v>258</v>
      </c>
      <c r="D787" s="19" t="s">
        <v>744</v>
      </c>
      <c r="E787" s="18"/>
      <c r="F787" s="18"/>
      <c r="G787" s="18"/>
    </row>
    <row r="788" spans="1:7" x14ac:dyDescent="0.25">
      <c r="A788" s="14"/>
      <c r="B788" s="15">
        <f t="shared" si="12"/>
        <v>4</v>
      </c>
      <c r="C788" s="19">
        <v>259</v>
      </c>
      <c r="D788" s="19" t="s">
        <v>745</v>
      </c>
      <c r="E788" s="18"/>
      <c r="F788" s="18"/>
      <c r="G788" s="18"/>
    </row>
    <row r="789" spans="1:7" x14ac:dyDescent="0.25">
      <c r="A789" s="14"/>
      <c r="B789" s="15">
        <f t="shared" si="12"/>
        <v>5</v>
      </c>
      <c r="C789" s="19">
        <v>260</v>
      </c>
      <c r="D789" s="19" t="s">
        <v>746</v>
      </c>
      <c r="E789" s="18"/>
      <c r="F789" s="18"/>
      <c r="G789" s="18"/>
    </row>
    <row r="790" spans="1:7" x14ac:dyDescent="0.25">
      <c r="A790" s="14"/>
      <c r="B790" s="15">
        <f t="shared" si="12"/>
        <v>6</v>
      </c>
      <c r="C790" s="19">
        <v>261</v>
      </c>
      <c r="D790" s="19" t="s">
        <v>747</v>
      </c>
      <c r="E790" s="18"/>
      <c r="F790" s="18"/>
      <c r="G790" s="18"/>
    </row>
    <row r="791" spans="1:7" x14ac:dyDescent="0.25">
      <c r="A791" s="14"/>
      <c r="B791" s="15">
        <f t="shared" si="12"/>
        <v>7</v>
      </c>
      <c r="C791" s="19">
        <v>262</v>
      </c>
      <c r="D791" s="19" t="s">
        <v>748</v>
      </c>
      <c r="E791" s="18"/>
      <c r="F791" s="18"/>
      <c r="G791" s="18"/>
    </row>
    <row r="792" spans="1:7" x14ac:dyDescent="0.25">
      <c r="A792" s="14"/>
      <c r="B792" s="15">
        <f t="shared" si="12"/>
        <v>8</v>
      </c>
      <c r="C792" s="19">
        <v>263</v>
      </c>
      <c r="D792" s="19" t="s">
        <v>749</v>
      </c>
      <c r="E792" s="18"/>
      <c r="F792" s="18"/>
      <c r="G792" s="18"/>
    </row>
    <row r="793" spans="1:7" x14ac:dyDescent="0.25">
      <c r="A793" s="14"/>
      <c r="B793" s="15">
        <f t="shared" si="12"/>
        <v>9</v>
      </c>
      <c r="C793" s="19">
        <v>264</v>
      </c>
      <c r="D793" s="19" t="s">
        <v>750</v>
      </c>
      <c r="E793" s="18"/>
      <c r="F793" s="18"/>
      <c r="G793" s="18"/>
    </row>
    <row r="794" spans="1:7" x14ac:dyDescent="0.25">
      <c r="A794" s="14"/>
      <c r="B794" s="15">
        <f t="shared" si="12"/>
        <v>10</v>
      </c>
      <c r="C794" s="19">
        <v>265</v>
      </c>
      <c r="D794" s="19" t="s">
        <v>751</v>
      </c>
      <c r="E794" s="18"/>
      <c r="F794" s="18"/>
      <c r="G794" s="18"/>
    </row>
    <row r="795" spans="1:7" x14ac:dyDescent="0.25">
      <c r="A795" s="14"/>
      <c r="B795" s="15">
        <f t="shared" si="12"/>
        <v>11</v>
      </c>
      <c r="C795" s="19">
        <v>266</v>
      </c>
      <c r="D795" s="19" t="s">
        <v>752</v>
      </c>
      <c r="E795" s="18"/>
      <c r="F795" s="18"/>
      <c r="G795" s="18"/>
    </row>
    <row r="796" spans="1:7" x14ac:dyDescent="0.25">
      <c r="A796" s="14"/>
      <c r="B796" s="15">
        <f t="shared" si="12"/>
        <v>12</v>
      </c>
      <c r="C796" s="19">
        <v>267</v>
      </c>
      <c r="D796" s="19" t="s">
        <v>753</v>
      </c>
      <c r="E796" s="18"/>
      <c r="F796" s="18"/>
      <c r="G796" s="18"/>
    </row>
    <row r="797" spans="1:7" x14ac:dyDescent="0.25">
      <c r="A797" s="14"/>
      <c r="B797" s="15">
        <f t="shared" si="12"/>
        <v>13</v>
      </c>
      <c r="C797" s="19">
        <v>268</v>
      </c>
      <c r="D797" s="19" t="s">
        <v>754</v>
      </c>
      <c r="E797" s="18"/>
      <c r="F797" s="18"/>
      <c r="G797" s="18"/>
    </row>
    <row r="798" spans="1:7" x14ac:dyDescent="0.25">
      <c r="A798" s="14"/>
      <c r="B798" s="15">
        <f t="shared" si="12"/>
        <v>14</v>
      </c>
      <c r="C798" s="19">
        <v>269</v>
      </c>
      <c r="D798" s="19" t="s">
        <v>755</v>
      </c>
      <c r="E798" s="18"/>
      <c r="F798" s="18"/>
      <c r="G798" s="18"/>
    </row>
    <row r="799" spans="1:7" x14ac:dyDescent="0.25">
      <c r="A799" s="14"/>
      <c r="B799" s="15">
        <f t="shared" si="12"/>
        <v>15</v>
      </c>
      <c r="C799" s="19">
        <v>270</v>
      </c>
      <c r="D799" s="19" t="s">
        <v>756</v>
      </c>
      <c r="E799" s="18"/>
      <c r="F799" s="18"/>
      <c r="G799" s="18"/>
    </row>
    <row r="800" spans="1:7" x14ac:dyDescent="0.25">
      <c r="A800" s="14"/>
      <c r="B800" s="15">
        <f t="shared" si="12"/>
        <v>16</v>
      </c>
      <c r="C800" s="19">
        <v>271</v>
      </c>
      <c r="D800" s="19" t="s">
        <v>757</v>
      </c>
      <c r="E800" s="18"/>
      <c r="F800" s="18"/>
      <c r="G800" s="18"/>
    </row>
    <row r="801" spans="1:7" x14ac:dyDescent="0.25">
      <c r="A801" s="14"/>
      <c r="B801" s="15">
        <f t="shared" si="12"/>
        <v>17</v>
      </c>
      <c r="C801" s="19">
        <v>272</v>
      </c>
      <c r="D801" s="19" t="s">
        <v>758</v>
      </c>
      <c r="E801" s="18"/>
      <c r="F801" s="18"/>
      <c r="G801" s="18"/>
    </row>
    <row r="802" spans="1:7" x14ac:dyDescent="0.25">
      <c r="A802" s="14"/>
      <c r="B802" s="15">
        <f t="shared" si="12"/>
        <v>18</v>
      </c>
      <c r="C802" s="19">
        <v>273</v>
      </c>
      <c r="D802" s="19" t="s">
        <v>614</v>
      </c>
      <c r="E802" s="18"/>
      <c r="F802" s="18"/>
      <c r="G802" s="18"/>
    </row>
    <row r="803" spans="1:7" x14ac:dyDescent="0.25">
      <c r="A803" s="14"/>
      <c r="B803" s="15">
        <f t="shared" si="12"/>
        <v>19</v>
      </c>
      <c r="C803" s="19">
        <v>274</v>
      </c>
      <c r="D803" s="19" t="s">
        <v>759</v>
      </c>
      <c r="E803" s="18"/>
      <c r="F803" s="18"/>
      <c r="G803" s="18"/>
    </row>
    <row r="804" spans="1:7" x14ac:dyDescent="0.25">
      <c r="A804" s="14"/>
      <c r="B804" s="15">
        <f t="shared" si="12"/>
        <v>20</v>
      </c>
      <c r="C804" s="19">
        <v>275</v>
      </c>
      <c r="D804" s="19" t="s">
        <v>760</v>
      </c>
      <c r="E804" s="18"/>
      <c r="F804" s="18"/>
      <c r="G804" s="18"/>
    </row>
    <row r="805" spans="1:7" x14ac:dyDescent="0.25">
      <c r="A805" s="14"/>
      <c r="B805" s="15">
        <f t="shared" si="12"/>
        <v>21</v>
      </c>
      <c r="C805" s="19">
        <v>276</v>
      </c>
      <c r="D805" s="19" t="s">
        <v>761</v>
      </c>
      <c r="E805" s="18"/>
      <c r="F805" s="18"/>
      <c r="G805" s="18"/>
    </row>
    <row r="806" spans="1:7" x14ac:dyDescent="0.25">
      <c r="A806" s="14"/>
      <c r="B806" s="15">
        <f t="shared" si="12"/>
        <v>22</v>
      </c>
      <c r="C806" s="19">
        <v>277</v>
      </c>
      <c r="D806" s="19" t="s">
        <v>762</v>
      </c>
      <c r="E806" s="18"/>
      <c r="F806" s="18"/>
      <c r="G806" s="18"/>
    </row>
    <row r="807" spans="1:7" x14ac:dyDescent="0.25">
      <c r="A807" s="14"/>
      <c r="B807" s="15">
        <f t="shared" si="12"/>
        <v>23</v>
      </c>
      <c r="C807" s="19">
        <v>278</v>
      </c>
      <c r="D807" s="19" t="s">
        <v>763</v>
      </c>
      <c r="E807" s="18"/>
      <c r="F807" s="18"/>
      <c r="G807" s="18"/>
    </row>
    <row r="808" spans="1:7" x14ac:dyDescent="0.25">
      <c r="A808" s="14"/>
      <c r="B808" s="15">
        <f t="shared" si="12"/>
        <v>24</v>
      </c>
      <c r="C808" s="19">
        <v>279</v>
      </c>
      <c r="D808" s="19" t="s">
        <v>764</v>
      </c>
      <c r="E808" s="18"/>
      <c r="F808" s="18"/>
      <c r="G808" s="18"/>
    </row>
    <row r="809" spans="1:7" x14ac:dyDescent="0.25">
      <c r="A809" s="14"/>
      <c r="B809" s="15"/>
      <c r="C809" s="19"/>
      <c r="D809" s="37" t="s">
        <v>765</v>
      </c>
      <c r="E809" s="18"/>
      <c r="F809" s="18"/>
      <c r="G809" s="18"/>
    </row>
    <row r="810" spans="1:7" x14ac:dyDescent="0.25">
      <c r="A810" s="14"/>
      <c r="B810" s="15">
        <f t="shared" si="12"/>
        <v>1</v>
      </c>
      <c r="C810" s="19">
        <v>281</v>
      </c>
      <c r="D810" s="19" t="s">
        <v>766</v>
      </c>
      <c r="E810" s="18"/>
      <c r="F810" s="18"/>
      <c r="G810" s="18"/>
    </row>
    <row r="811" spans="1:7" x14ac:dyDescent="0.25">
      <c r="A811" s="14"/>
      <c r="B811" s="15">
        <f t="shared" si="12"/>
        <v>2</v>
      </c>
      <c r="C811" s="19">
        <v>282</v>
      </c>
      <c r="D811" s="19" t="s">
        <v>767</v>
      </c>
      <c r="E811" s="18"/>
      <c r="F811" s="18"/>
      <c r="G811" s="18"/>
    </row>
    <row r="812" spans="1:7" x14ac:dyDescent="0.25">
      <c r="A812" s="14"/>
      <c r="B812" s="15">
        <f t="shared" si="12"/>
        <v>3</v>
      </c>
      <c r="C812" s="19">
        <v>283</v>
      </c>
      <c r="D812" s="19" t="s">
        <v>768</v>
      </c>
      <c r="E812" s="18"/>
      <c r="F812" s="18"/>
      <c r="G812" s="18"/>
    </row>
    <row r="813" spans="1:7" x14ac:dyDescent="0.25">
      <c r="A813" s="14"/>
      <c r="B813" s="15"/>
      <c r="C813" s="19"/>
      <c r="D813" s="37" t="s">
        <v>769</v>
      </c>
      <c r="E813" s="18"/>
      <c r="F813" s="18"/>
      <c r="G813" s="18"/>
    </row>
    <row r="814" spans="1:7" x14ac:dyDescent="0.25">
      <c r="A814" s="14"/>
      <c r="B814" s="15">
        <f t="shared" si="12"/>
        <v>1</v>
      </c>
      <c r="C814" s="19">
        <v>285</v>
      </c>
      <c r="D814" s="19" t="s">
        <v>770</v>
      </c>
      <c r="E814" s="18"/>
      <c r="F814" s="18"/>
      <c r="G814" s="18"/>
    </row>
    <row r="815" spans="1:7" x14ac:dyDescent="0.25">
      <c r="A815" s="14"/>
      <c r="B815" s="15">
        <f t="shared" si="12"/>
        <v>2</v>
      </c>
      <c r="C815" s="19">
        <v>286</v>
      </c>
      <c r="D815" s="19" t="s">
        <v>771</v>
      </c>
      <c r="E815" s="18"/>
      <c r="F815" s="18"/>
      <c r="G815" s="18"/>
    </row>
    <row r="816" spans="1:7" x14ac:dyDescent="0.25">
      <c r="A816" s="14"/>
      <c r="B816" s="15">
        <f t="shared" si="12"/>
        <v>3</v>
      </c>
      <c r="C816" s="19">
        <v>287</v>
      </c>
      <c r="D816" s="19" t="s">
        <v>772</v>
      </c>
      <c r="E816" s="18"/>
      <c r="F816" s="18"/>
      <c r="G816" s="18"/>
    </row>
    <row r="817" spans="1:7" x14ac:dyDescent="0.25">
      <c r="A817" s="14"/>
      <c r="B817" s="15">
        <f t="shared" si="12"/>
        <v>4</v>
      </c>
      <c r="C817" s="19">
        <v>288</v>
      </c>
      <c r="D817" s="19" t="s">
        <v>773</v>
      </c>
      <c r="E817" s="18"/>
      <c r="F817" s="18"/>
      <c r="G817" s="18"/>
    </row>
    <row r="818" spans="1:7" x14ac:dyDescent="0.25">
      <c r="A818" s="14"/>
      <c r="B818" s="15">
        <f t="shared" si="12"/>
        <v>5</v>
      </c>
      <c r="C818" s="19">
        <v>289</v>
      </c>
      <c r="D818" s="19" t="s">
        <v>774</v>
      </c>
      <c r="E818" s="18"/>
      <c r="F818" s="18"/>
      <c r="G818" s="18"/>
    </row>
    <row r="819" spans="1:7" x14ac:dyDescent="0.25">
      <c r="A819" s="14"/>
      <c r="B819" s="15">
        <f t="shared" si="12"/>
        <v>6</v>
      </c>
      <c r="C819" s="19">
        <v>290</v>
      </c>
      <c r="D819" s="19" t="s">
        <v>775</v>
      </c>
      <c r="E819" s="18"/>
      <c r="F819" s="18"/>
      <c r="G819" s="18"/>
    </row>
    <row r="820" spans="1:7" x14ac:dyDescent="0.25">
      <c r="A820" s="14"/>
      <c r="B820" s="15">
        <f t="shared" si="12"/>
        <v>7</v>
      </c>
      <c r="C820" s="19">
        <v>291</v>
      </c>
      <c r="D820" s="19" t="s">
        <v>776</v>
      </c>
      <c r="E820" s="18"/>
      <c r="F820" s="18"/>
      <c r="G820" s="18"/>
    </row>
    <row r="821" spans="1:7" x14ac:dyDescent="0.25">
      <c r="A821" s="14"/>
      <c r="B821" s="15">
        <f t="shared" ref="B821:B884" si="13">+B820+1</f>
        <v>8</v>
      </c>
      <c r="C821" s="19">
        <v>292</v>
      </c>
      <c r="D821" s="19" t="s">
        <v>777</v>
      </c>
      <c r="E821" s="18"/>
      <c r="F821" s="18"/>
      <c r="G821" s="18"/>
    </row>
    <row r="822" spans="1:7" x14ac:dyDescent="0.25">
      <c r="A822" s="14"/>
      <c r="B822" s="15">
        <f t="shared" si="13"/>
        <v>9</v>
      </c>
      <c r="C822" s="19">
        <v>293</v>
      </c>
      <c r="D822" s="19" t="s">
        <v>778</v>
      </c>
      <c r="E822" s="18"/>
      <c r="F822" s="18"/>
      <c r="G822" s="18"/>
    </row>
    <row r="823" spans="1:7" x14ac:dyDescent="0.25">
      <c r="A823" s="14"/>
      <c r="B823" s="15">
        <f t="shared" si="13"/>
        <v>10</v>
      </c>
      <c r="C823" s="19">
        <v>294</v>
      </c>
      <c r="D823" s="19" t="s">
        <v>779</v>
      </c>
      <c r="E823" s="18"/>
      <c r="F823" s="18"/>
      <c r="G823" s="18"/>
    </row>
    <row r="824" spans="1:7" x14ac:dyDescent="0.25">
      <c r="A824" s="14"/>
      <c r="B824" s="15">
        <f t="shared" si="13"/>
        <v>11</v>
      </c>
      <c r="C824" s="19">
        <v>295</v>
      </c>
      <c r="D824" s="19" t="s">
        <v>780</v>
      </c>
      <c r="E824" s="18"/>
      <c r="F824" s="18"/>
      <c r="G824" s="18"/>
    </row>
    <row r="825" spans="1:7" x14ac:dyDescent="0.25">
      <c r="A825" s="14"/>
      <c r="B825" s="15">
        <f t="shared" si="13"/>
        <v>12</v>
      </c>
      <c r="C825" s="19">
        <v>296</v>
      </c>
      <c r="D825" s="19" t="s">
        <v>781</v>
      </c>
      <c r="E825" s="18"/>
      <c r="F825" s="18"/>
      <c r="G825" s="18"/>
    </row>
    <row r="826" spans="1:7" x14ac:dyDescent="0.25">
      <c r="A826" s="14"/>
      <c r="B826" s="15">
        <f t="shared" si="13"/>
        <v>13</v>
      </c>
      <c r="C826" s="19">
        <v>297</v>
      </c>
      <c r="D826" s="19" t="s">
        <v>782</v>
      </c>
      <c r="E826" s="18"/>
      <c r="F826" s="18"/>
      <c r="G826" s="18"/>
    </row>
    <row r="827" spans="1:7" x14ac:dyDescent="0.25">
      <c r="A827" s="14"/>
      <c r="B827" s="15">
        <f t="shared" si="13"/>
        <v>14</v>
      </c>
      <c r="C827" s="19">
        <v>298</v>
      </c>
      <c r="D827" s="19" t="s">
        <v>783</v>
      </c>
      <c r="E827" s="18"/>
      <c r="F827" s="18"/>
      <c r="G827" s="18"/>
    </row>
    <row r="828" spans="1:7" x14ac:dyDescent="0.25">
      <c r="A828" s="14"/>
      <c r="B828" s="15">
        <f t="shared" si="13"/>
        <v>15</v>
      </c>
      <c r="C828" s="19">
        <v>299</v>
      </c>
      <c r="D828" s="19" t="s">
        <v>784</v>
      </c>
      <c r="E828" s="18"/>
      <c r="F828" s="18"/>
      <c r="G828" s="18"/>
    </row>
    <row r="829" spans="1:7" x14ac:dyDescent="0.25">
      <c r="A829" s="14"/>
      <c r="B829" s="15">
        <f t="shared" si="13"/>
        <v>16</v>
      </c>
      <c r="C829" s="19">
        <v>300</v>
      </c>
      <c r="D829" s="19" t="s">
        <v>785</v>
      </c>
      <c r="E829" s="18"/>
      <c r="F829" s="18"/>
      <c r="G829" s="18"/>
    </row>
    <row r="830" spans="1:7" x14ac:dyDescent="0.25">
      <c r="A830" s="14"/>
      <c r="B830" s="15">
        <f t="shared" si="13"/>
        <v>17</v>
      </c>
      <c r="C830" s="19">
        <v>301</v>
      </c>
      <c r="D830" s="19" t="s">
        <v>786</v>
      </c>
      <c r="E830" s="18"/>
      <c r="F830" s="18"/>
      <c r="G830" s="18"/>
    </row>
    <row r="831" spans="1:7" x14ac:dyDescent="0.25">
      <c r="A831" s="14"/>
      <c r="B831" s="15">
        <f t="shared" si="13"/>
        <v>18</v>
      </c>
      <c r="C831" s="19">
        <v>302</v>
      </c>
      <c r="D831" s="19" t="s">
        <v>787</v>
      </c>
      <c r="E831" s="18"/>
      <c r="F831" s="18"/>
      <c r="G831" s="18"/>
    </row>
    <row r="832" spans="1:7" x14ac:dyDescent="0.25">
      <c r="A832" s="14"/>
      <c r="B832" s="15">
        <f t="shared" si="13"/>
        <v>19</v>
      </c>
      <c r="C832" s="19">
        <v>303</v>
      </c>
      <c r="D832" s="19" t="s">
        <v>788</v>
      </c>
      <c r="E832" s="18"/>
      <c r="F832" s="18"/>
      <c r="G832" s="18"/>
    </row>
    <row r="833" spans="1:7" x14ac:dyDescent="0.25">
      <c r="A833" s="14"/>
      <c r="B833" s="15">
        <f t="shared" si="13"/>
        <v>20</v>
      </c>
      <c r="C833" s="19">
        <v>304</v>
      </c>
      <c r="D833" s="19" t="s">
        <v>789</v>
      </c>
      <c r="E833" s="18"/>
      <c r="F833" s="18"/>
      <c r="G833" s="18"/>
    </row>
    <row r="834" spans="1:7" x14ac:dyDescent="0.25">
      <c r="A834" s="14"/>
      <c r="B834" s="15">
        <f t="shared" si="13"/>
        <v>21</v>
      </c>
      <c r="C834" s="19">
        <v>305</v>
      </c>
      <c r="D834" s="19" t="s">
        <v>790</v>
      </c>
      <c r="E834" s="18"/>
      <c r="F834" s="18"/>
      <c r="G834" s="18"/>
    </row>
    <row r="835" spans="1:7" x14ac:dyDescent="0.25">
      <c r="A835" s="14"/>
      <c r="B835" s="15">
        <f t="shared" si="13"/>
        <v>22</v>
      </c>
      <c r="C835" s="19">
        <v>306</v>
      </c>
      <c r="D835" s="19" t="s">
        <v>791</v>
      </c>
      <c r="E835" s="18"/>
      <c r="F835" s="18"/>
      <c r="G835" s="18"/>
    </row>
    <row r="836" spans="1:7" x14ac:dyDescent="0.25">
      <c r="A836" s="14"/>
      <c r="B836" s="15">
        <f t="shared" si="13"/>
        <v>23</v>
      </c>
      <c r="C836" s="19">
        <v>307</v>
      </c>
      <c r="D836" s="19" t="s">
        <v>792</v>
      </c>
      <c r="E836" s="18"/>
      <c r="F836" s="18"/>
      <c r="G836" s="18"/>
    </row>
    <row r="837" spans="1:7" x14ac:dyDescent="0.25">
      <c r="A837" s="14"/>
      <c r="B837" s="15">
        <f t="shared" si="13"/>
        <v>24</v>
      </c>
      <c r="C837" s="19">
        <v>308</v>
      </c>
      <c r="D837" s="19" t="s">
        <v>793</v>
      </c>
      <c r="E837" s="18"/>
      <c r="F837" s="18"/>
      <c r="G837" s="18"/>
    </row>
    <row r="838" spans="1:7" x14ac:dyDescent="0.25">
      <c r="A838" s="14"/>
      <c r="B838" s="15">
        <f t="shared" si="13"/>
        <v>25</v>
      </c>
      <c r="C838" s="19">
        <v>309</v>
      </c>
      <c r="D838" s="19" t="s">
        <v>794</v>
      </c>
      <c r="E838" s="18"/>
      <c r="F838" s="18"/>
      <c r="G838" s="18"/>
    </row>
    <row r="839" spans="1:7" x14ac:dyDescent="0.25">
      <c r="A839" s="14"/>
      <c r="B839" s="15">
        <f t="shared" si="13"/>
        <v>26</v>
      </c>
      <c r="C839" s="19">
        <v>310</v>
      </c>
      <c r="D839" s="19" t="s">
        <v>795</v>
      </c>
      <c r="E839" s="18"/>
      <c r="F839" s="18"/>
      <c r="G839" s="18"/>
    </row>
    <row r="840" spans="1:7" x14ac:dyDescent="0.25">
      <c r="A840" s="14"/>
      <c r="B840" s="15">
        <f t="shared" si="13"/>
        <v>27</v>
      </c>
      <c r="C840" s="19">
        <v>311</v>
      </c>
      <c r="D840" s="19" t="s">
        <v>796</v>
      </c>
      <c r="E840" s="18"/>
      <c r="F840" s="18"/>
      <c r="G840" s="18"/>
    </row>
    <row r="841" spans="1:7" x14ac:dyDescent="0.25">
      <c r="A841" s="14"/>
      <c r="B841" s="15">
        <f t="shared" si="13"/>
        <v>28</v>
      </c>
      <c r="C841" s="19">
        <v>312</v>
      </c>
      <c r="D841" s="19" t="s">
        <v>797</v>
      </c>
      <c r="E841" s="18"/>
      <c r="F841" s="18"/>
      <c r="G841" s="18"/>
    </row>
    <row r="842" spans="1:7" x14ac:dyDescent="0.25">
      <c r="A842" s="14"/>
      <c r="B842" s="15">
        <f t="shared" si="13"/>
        <v>29</v>
      </c>
      <c r="C842" s="19">
        <v>313</v>
      </c>
      <c r="D842" s="19" t="s">
        <v>798</v>
      </c>
      <c r="E842" s="18"/>
      <c r="F842" s="18"/>
      <c r="G842" s="18"/>
    </row>
    <row r="843" spans="1:7" x14ac:dyDescent="0.25">
      <c r="A843" s="14"/>
      <c r="B843" s="15">
        <f t="shared" si="13"/>
        <v>30</v>
      </c>
      <c r="C843" s="19">
        <v>314</v>
      </c>
      <c r="D843" s="19" t="s">
        <v>799</v>
      </c>
      <c r="E843" s="18"/>
      <c r="F843" s="18"/>
      <c r="G843" s="18"/>
    </row>
    <row r="844" spans="1:7" x14ac:dyDescent="0.25">
      <c r="A844" s="14"/>
      <c r="B844" s="15">
        <f t="shared" si="13"/>
        <v>31</v>
      </c>
      <c r="C844" s="19">
        <v>315</v>
      </c>
      <c r="D844" s="19" t="s">
        <v>800</v>
      </c>
      <c r="E844" s="18"/>
      <c r="F844" s="18"/>
      <c r="G844" s="18"/>
    </row>
    <row r="845" spans="1:7" x14ac:dyDescent="0.25">
      <c r="A845" s="14"/>
      <c r="B845" s="15">
        <f t="shared" si="13"/>
        <v>32</v>
      </c>
      <c r="C845" s="19">
        <v>316</v>
      </c>
      <c r="D845" s="19" t="s">
        <v>801</v>
      </c>
      <c r="E845" s="18"/>
      <c r="F845" s="18"/>
      <c r="G845" s="18"/>
    </row>
    <row r="846" spans="1:7" x14ac:dyDescent="0.25">
      <c r="A846" s="14"/>
      <c r="B846" s="15">
        <f t="shared" si="13"/>
        <v>33</v>
      </c>
      <c r="C846" s="19">
        <v>317</v>
      </c>
      <c r="D846" s="19" t="s">
        <v>802</v>
      </c>
      <c r="E846" s="18"/>
      <c r="F846" s="18"/>
      <c r="G846" s="18"/>
    </row>
    <row r="847" spans="1:7" x14ac:dyDescent="0.25">
      <c r="A847" s="14"/>
      <c r="B847" s="15">
        <f t="shared" si="13"/>
        <v>34</v>
      </c>
      <c r="C847" s="19">
        <v>318</v>
      </c>
      <c r="D847" s="19" t="s">
        <v>803</v>
      </c>
      <c r="E847" s="18"/>
      <c r="F847" s="18"/>
      <c r="G847" s="18"/>
    </row>
    <row r="848" spans="1:7" x14ac:dyDescent="0.25">
      <c r="A848" s="14"/>
      <c r="B848" s="15">
        <f t="shared" si="13"/>
        <v>35</v>
      </c>
      <c r="C848" s="19">
        <v>319</v>
      </c>
      <c r="D848" s="19" t="s">
        <v>804</v>
      </c>
      <c r="E848" s="18"/>
      <c r="F848" s="18"/>
      <c r="G848" s="18"/>
    </row>
    <row r="849" spans="1:7" x14ac:dyDescent="0.25">
      <c r="A849" s="14"/>
      <c r="B849" s="15">
        <f t="shared" si="13"/>
        <v>36</v>
      </c>
      <c r="C849" s="19">
        <v>320</v>
      </c>
      <c r="D849" s="19" t="s">
        <v>805</v>
      </c>
      <c r="E849" s="18"/>
      <c r="F849" s="18"/>
      <c r="G849" s="18"/>
    </row>
    <row r="850" spans="1:7" x14ac:dyDescent="0.25">
      <c r="A850" s="14"/>
      <c r="B850" s="15">
        <f t="shared" si="13"/>
        <v>37</v>
      </c>
      <c r="C850" s="19">
        <v>321</v>
      </c>
      <c r="D850" s="19" t="s">
        <v>806</v>
      </c>
      <c r="E850" s="18"/>
      <c r="F850" s="18"/>
      <c r="G850" s="18"/>
    </row>
    <row r="851" spans="1:7" x14ac:dyDescent="0.25">
      <c r="A851" s="14"/>
      <c r="B851" s="15">
        <f t="shared" si="13"/>
        <v>38</v>
      </c>
      <c r="C851" s="19">
        <v>322</v>
      </c>
      <c r="D851" s="19" t="s">
        <v>807</v>
      </c>
      <c r="E851" s="18"/>
      <c r="F851" s="18"/>
      <c r="G851" s="18"/>
    </row>
    <row r="852" spans="1:7" x14ac:dyDescent="0.25">
      <c r="A852" s="14"/>
      <c r="B852" s="15">
        <f t="shared" si="13"/>
        <v>39</v>
      </c>
      <c r="C852" s="19">
        <v>323</v>
      </c>
      <c r="D852" s="19" t="s">
        <v>808</v>
      </c>
      <c r="E852" s="18"/>
      <c r="F852" s="18"/>
      <c r="G852" s="18"/>
    </row>
    <row r="853" spans="1:7" x14ac:dyDescent="0.25">
      <c r="A853" s="14"/>
      <c r="B853" s="15">
        <f t="shared" si="13"/>
        <v>40</v>
      </c>
      <c r="C853" s="19">
        <v>324</v>
      </c>
      <c r="D853" s="19" t="s">
        <v>809</v>
      </c>
      <c r="E853" s="18"/>
      <c r="F853" s="18"/>
      <c r="G853" s="18"/>
    </row>
    <row r="854" spans="1:7" x14ac:dyDescent="0.25">
      <c r="A854" s="14"/>
      <c r="B854" s="15">
        <f t="shared" si="13"/>
        <v>41</v>
      </c>
      <c r="C854" s="19">
        <v>325</v>
      </c>
      <c r="D854" s="19" t="s">
        <v>810</v>
      </c>
      <c r="E854" s="18"/>
      <c r="F854" s="18"/>
      <c r="G854" s="18"/>
    </row>
    <row r="855" spans="1:7" x14ac:dyDescent="0.25">
      <c r="A855" s="14"/>
      <c r="B855" s="15">
        <f t="shared" si="13"/>
        <v>42</v>
      </c>
      <c r="C855" s="19">
        <v>326</v>
      </c>
      <c r="D855" s="19" t="s">
        <v>811</v>
      </c>
      <c r="E855" s="18"/>
      <c r="F855" s="18"/>
      <c r="G855" s="18"/>
    </row>
    <row r="856" spans="1:7" x14ac:dyDescent="0.25">
      <c r="A856" s="14"/>
      <c r="B856" s="15">
        <f t="shared" si="13"/>
        <v>43</v>
      </c>
      <c r="C856" s="19">
        <v>327</v>
      </c>
      <c r="D856" s="19" t="s">
        <v>812</v>
      </c>
      <c r="E856" s="18"/>
      <c r="F856" s="18"/>
      <c r="G856" s="18"/>
    </row>
    <row r="857" spans="1:7" x14ac:dyDescent="0.25">
      <c r="A857" s="14"/>
      <c r="B857" s="15">
        <f t="shared" si="13"/>
        <v>44</v>
      </c>
      <c r="C857" s="19">
        <v>328</v>
      </c>
      <c r="D857" s="19" t="s">
        <v>813</v>
      </c>
      <c r="E857" s="18"/>
      <c r="F857" s="18"/>
      <c r="G857" s="18"/>
    </row>
    <row r="858" spans="1:7" x14ac:dyDescent="0.25">
      <c r="A858" s="14"/>
      <c r="B858" s="15">
        <f t="shared" si="13"/>
        <v>45</v>
      </c>
      <c r="C858" s="19">
        <v>329</v>
      </c>
      <c r="D858" s="19" t="s">
        <v>814</v>
      </c>
      <c r="E858" s="18"/>
      <c r="F858" s="18"/>
      <c r="G858" s="18"/>
    </row>
    <row r="859" spans="1:7" x14ac:dyDescent="0.25">
      <c r="A859" s="14"/>
      <c r="B859" s="15">
        <f t="shared" si="13"/>
        <v>46</v>
      </c>
      <c r="C859" s="19">
        <v>330</v>
      </c>
      <c r="D859" s="19" t="s">
        <v>815</v>
      </c>
      <c r="E859" s="18"/>
      <c r="F859" s="18"/>
      <c r="G859" s="18"/>
    </row>
    <row r="860" spans="1:7" x14ac:dyDescent="0.25">
      <c r="A860" s="14"/>
      <c r="B860" s="15"/>
      <c r="C860" s="19"/>
      <c r="D860" s="37" t="s">
        <v>816</v>
      </c>
      <c r="E860" s="18"/>
      <c r="F860" s="18"/>
      <c r="G860" s="18"/>
    </row>
    <row r="861" spans="1:7" x14ac:dyDescent="0.25">
      <c r="A861" s="14"/>
      <c r="B861" s="15"/>
      <c r="C861" s="19"/>
      <c r="D861" s="37" t="s">
        <v>817</v>
      </c>
      <c r="E861" s="18"/>
      <c r="F861" s="18"/>
      <c r="G861" s="18"/>
    </row>
    <row r="862" spans="1:7" x14ac:dyDescent="0.25">
      <c r="A862" s="14"/>
      <c r="B862" s="15">
        <f t="shared" si="13"/>
        <v>1</v>
      </c>
      <c r="C862" s="19">
        <v>333</v>
      </c>
      <c r="D862" s="19" t="s">
        <v>818</v>
      </c>
      <c r="E862" s="18"/>
      <c r="F862" s="18"/>
      <c r="G862" s="18"/>
    </row>
    <row r="863" spans="1:7" x14ac:dyDescent="0.25">
      <c r="A863" s="14"/>
      <c r="B863" s="15">
        <f t="shared" si="13"/>
        <v>2</v>
      </c>
      <c r="C863" s="19">
        <v>334</v>
      </c>
      <c r="D863" s="19" t="s">
        <v>819</v>
      </c>
      <c r="E863" s="18"/>
      <c r="F863" s="18"/>
      <c r="G863" s="18"/>
    </row>
    <row r="864" spans="1:7" x14ac:dyDescent="0.25">
      <c r="A864" s="14"/>
      <c r="B864" s="15"/>
      <c r="C864" s="19"/>
      <c r="D864" s="37" t="s">
        <v>820</v>
      </c>
      <c r="E864" s="18"/>
      <c r="F864" s="18"/>
      <c r="G864" s="18"/>
    </row>
    <row r="865" spans="1:7" x14ac:dyDescent="0.25">
      <c r="A865" s="14"/>
      <c r="B865" s="15"/>
      <c r="C865" s="19"/>
      <c r="D865" s="37" t="s">
        <v>821</v>
      </c>
      <c r="E865" s="18"/>
      <c r="F865" s="18"/>
      <c r="G865" s="18"/>
    </row>
    <row r="866" spans="1:7" x14ac:dyDescent="0.25">
      <c r="A866" s="14"/>
      <c r="B866" s="15">
        <f t="shared" si="13"/>
        <v>1</v>
      </c>
      <c r="C866" s="19">
        <v>337</v>
      </c>
      <c r="D866" s="19" t="s">
        <v>822</v>
      </c>
      <c r="E866" s="18"/>
      <c r="F866" s="18"/>
      <c r="G866" s="18"/>
    </row>
    <row r="867" spans="1:7" x14ac:dyDescent="0.25">
      <c r="A867" s="14"/>
      <c r="B867" s="15">
        <f t="shared" si="13"/>
        <v>2</v>
      </c>
      <c r="C867" s="19">
        <v>338</v>
      </c>
      <c r="D867" s="19" t="s">
        <v>823</v>
      </c>
      <c r="E867" s="18"/>
      <c r="F867" s="18"/>
      <c r="G867" s="18"/>
    </row>
    <row r="868" spans="1:7" x14ac:dyDescent="0.25">
      <c r="A868" s="14"/>
      <c r="B868" s="15">
        <f t="shared" si="13"/>
        <v>3</v>
      </c>
      <c r="C868" s="19">
        <v>339</v>
      </c>
      <c r="D868" s="19" t="s">
        <v>824</v>
      </c>
      <c r="E868" s="18"/>
      <c r="F868" s="18"/>
      <c r="G868" s="18"/>
    </row>
    <row r="869" spans="1:7" x14ac:dyDescent="0.25">
      <c r="A869" s="14"/>
      <c r="B869" s="15">
        <f t="shared" si="13"/>
        <v>4</v>
      </c>
      <c r="C869" s="19">
        <v>340</v>
      </c>
      <c r="D869" s="19" t="s">
        <v>825</v>
      </c>
      <c r="E869" s="18"/>
      <c r="F869" s="18"/>
      <c r="G869" s="18"/>
    </row>
    <row r="870" spans="1:7" x14ac:dyDescent="0.25">
      <c r="A870" s="14"/>
      <c r="B870" s="15"/>
      <c r="C870" s="19"/>
      <c r="D870" s="37" t="s">
        <v>826</v>
      </c>
      <c r="E870" s="18"/>
      <c r="F870" s="18"/>
      <c r="G870" s="18"/>
    </row>
    <row r="871" spans="1:7" x14ac:dyDescent="0.25">
      <c r="A871" s="14"/>
      <c r="B871" s="15">
        <f t="shared" si="13"/>
        <v>1</v>
      </c>
      <c r="C871" s="19">
        <v>342</v>
      </c>
      <c r="D871" s="19" t="s">
        <v>827</v>
      </c>
      <c r="E871" s="18"/>
      <c r="F871" s="18"/>
      <c r="G871" s="18"/>
    </row>
    <row r="872" spans="1:7" x14ac:dyDescent="0.25">
      <c r="A872" s="14"/>
      <c r="B872" s="15">
        <f t="shared" si="13"/>
        <v>2</v>
      </c>
      <c r="C872" s="19">
        <v>343</v>
      </c>
      <c r="D872" s="19" t="s">
        <v>828</v>
      </c>
      <c r="E872" s="18"/>
      <c r="F872" s="18"/>
      <c r="G872" s="18"/>
    </row>
    <row r="873" spans="1:7" x14ac:dyDescent="0.25">
      <c r="A873" s="14"/>
      <c r="B873" s="15">
        <f t="shared" si="13"/>
        <v>3</v>
      </c>
      <c r="C873" s="19">
        <v>344</v>
      </c>
      <c r="D873" s="19" t="s">
        <v>829</v>
      </c>
      <c r="E873" s="18"/>
      <c r="F873" s="18"/>
      <c r="G873" s="18"/>
    </row>
    <row r="874" spans="1:7" x14ac:dyDescent="0.25">
      <c r="A874" s="14"/>
      <c r="B874" s="15">
        <f t="shared" si="13"/>
        <v>4</v>
      </c>
      <c r="C874" s="19">
        <v>345</v>
      </c>
      <c r="D874" s="19" t="s">
        <v>830</v>
      </c>
      <c r="E874" s="18"/>
      <c r="F874" s="18"/>
      <c r="G874" s="18"/>
    </row>
    <row r="875" spans="1:7" x14ac:dyDescent="0.25">
      <c r="A875" s="14"/>
      <c r="B875" s="15"/>
      <c r="C875" s="19"/>
      <c r="D875" s="37" t="s">
        <v>831</v>
      </c>
      <c r="E875" s="18"/>
      <c r="F875" s="18"/>
      <c r="G875" s="18"/>
    </row>
    <row r="876" spans="1:7" x14ac:dyDescent="0.25">
      <c r="A876" s="14"/>
      <c r="B876" s="15">
        <f t="shared" si="13"/>
        <v>1</v>
      </c>
      <c r="C876" s="19">
        <v>347</v>
      </c>
      <c r="D876" s="19" t="s">
        <v>832</v>
      </c>
      <c r="E876" s="18"/>
      <c r="F876" s="18"/>
      <c r="G876" s="18"/>
    </row>
    <row r="877" spans="1:7" x14ac:dyDescent="0.25">
      <c r="A877" s="14"/>
      <c r="B877" s="15">
        <f t="shared" si="13"/>
        <v>2</v>
      </c>
      <c r="C877" s="19">
        <v>348</v>
      </c>
      <c r="D877" s="19" t="s">
        <v>833</v>
      </c>
      <c r="E877" s="18"/>
      <c r="F877" s="18"/>
      <c r="G877" s="18"/>
    </row>
    <row r="878" spans="1:7" x14ac:dyDescent="0.25">
      <c r="A878" s="14"/>
      <c r="B878" s="15">
        <f t="shared" si="13"/>
        <v>3</v>
      </c>
      <c r="C878" s="19">
        <v>349</v>
      </c>
      <c r="D878" s="19" t="s">
        <v>834</v>
      </c>
      <c r="E878" s="18"/>
      <c r="F878" s="18"/>
      <c r="G878" s="18"/>
    </row>
    <row r="879" spans="1:7" x14ac:dyDescent="0.25">
      <c r="A879" s="14"/>
      <c r="B879" s="15"/>
      <c r="C879" s="19"/>
      <c r="D879" s="37" t="s">
        <v>835</v>
      </c>
      <c r="E879" s="18"/>
      <c r="F879" s="18"/>
      <c r="G879" s="18"/>
    </row>
    <row r="880" spans="1:7" x14ac:dyDescent="0.25">
      <c r="A880" s="14"/>
      <c r="B880" s="15">
        <f t="shared" si="13"/>
        <v>1</v>
      </c>
      <c r="C880" s="19">
        <v>351</v>
      </c>
      <c r="D880" s="19" t="s">
        <v>836</v>
      </c>
      <c r="E880" s="18"/>
      <c r="F880" s="18"/>
      <c r="G880" s="18"/>
    </row>
    <row r="881" spans="1:7" x14ac:dyDescent="0.25">
      <c r="A881" s="14"/>
      <c r="B881" s="15">
        <f t="shared" si="13"/>
        <v>2</v>
      </c>
      <c r="C881" s="19">
        <v>352</v>
      </c>
      <c r="D881" s="19" t="s">
        <v>837</v>
      </c>
      <c r="E881" s="18"/>
      <c r="F881" s="18"/>
      <c r="G881" s="18"/>
    </row>
    <row r="882" spans="1:7" x14ac:dyDescent="0.25">
      <c r="A882" s="14"/>
      <c r="B882" s="15">
        <f t="shared" si="13"/>
        <v>3</v>
      </c>
      <c r="C882" s="19">
        <v>353</v>
      </c>
      <c r="D882" s="19" t="s">
        <v>838</v>
      </c>
      <c r="E882" s="18"/>
      <c r="F882" s="18"/>
      <c r="G882" s="18"/>
    </row>
    <row r="883" spans="1:7" x14ac:dyDescent="0.25">
      <c r="A883" s="14"/>
      <c r="B883" s="15">
        <f t="shared" si="13"/>
        <v>4</v>
      </c>
      <c r="C883" s="19">
        <v>354</v>
      </c>
      <c r="D883" s="19" t="s">
        <v>839</v>
      </c>
      <c r="E883" s="18"/>
      <c r="F883" s="18"/>
      <c r="G883" s="18"/>
    </row>
    <row r="884" spans="1:7" x14ac:dyDescent="0.25">
      <c r="A884" s="14"/>
      <c r="B884" s="15">
        <f t="shared" si="13"/>
        <v>5</v>
      </c>
      <c r="C884" s="19">
        <v>355</v>
      </c>
      <c r="D884" s="19" t="s">
        <v>840</v>
      </c>
      <c r="E884" s="18"/>
      <c r="F884" s="18"/>
      <c r="G884" s="18"/>
    </row>
    <row r="885" spans="1:7" x14ac:dyDescent="0.25">
      <c r="A885" s="14"/>
      <c r="B885" s="15">
        <f t="shared" ref="B885:B948" si="14">+B884+1</f>
        <v>6</v>
      </c>
      <c r="C885" s="19">
        <v>356</v>
      </c>
      <c r="D885" s="19" t="s">
        <v>841</v>
      </c>
      <c r="E885" s="18"/>
      <c r="F885" s="18"/>
      <c r="G885" s="18"/>
    </row>
    <row r="886" spans="1:7" ht="18.75" x14ac:dyDescent="0.25">
      <c r="A886" s="14">
        <v>10</v>
      </c>
      <c r="B886" s="15"/>
      <c r="C886" s="167" t="s">
        <v>842</v>
      </c>
      <c r="D886" s="167"/>
      <c r="E886" s="18"/>
      <c r="F886" s="18"/>
      <c r="G886" s="18"/>
    </row>
    <row r="887" spans="1:7" ht="30" x14ac:dyDescent="0.25">
      <c r="A887" s="14"/>
      <c r="B887" s="15">
        <f t="shared" si="14"/>
        <v>1</v>
      </c>
      <c r="C887" s="19">
        <v>1</v>
      </c>
      <c r="D887" s="39" t="s">
        <v>843</v>
      </c>
      <c r="E887" s="18"/>
      <c r="F887" s="18"/>
      <c r="G887" s="18"/>
    </row>
    <row r="888" spans="1:7" x14ac:dyDescent="0.25">
      <c r="A888" s="14"/>
      <c r="B888" s="15">
        <f t="shared" si="14"/>
        <v>2</v>
      </c>
      <c r="C888" s="19">
        <v>2</v>
      </c>
      <c r="D888" s="39" t="s">
        <v>844</v>
      </c>
      <c r="E888" s="18"/>
      <c r="F888" s="18"/>
      <c r="G888" s="18"/>
    </row>
    <row r="889" spans="1:7" ht="30" x14ac:dyDescent="0.25">
      <c r="A889" s="14"/>
      <c r="B889" s="15">
        <f t="shared" si="14"/>
        <v>3</v>
      </c>
      <c r="C889" s="19">
        <v>3</v>
      </c>
      <c r="D889" s="39" t="s">
        <v>845</v>
      </c>
      <c r="E889" s="18"/>
      <c r="F889" s="18"/>
      <c r="G889" s="18"/>
    </row>
    <row r="890" spans="1:7" ht="45" x14ac:dyDescent="0.25">
      <c r="A890" s="14"/>
      <c r="B890" s="15">
        <f t="shared" si="14"/>
        <v>4</v>
      </c>
      <c r="C890" s="19">
        <v>4</v>
      </c>
      <c r="D890" s="39" t="s">
        <v>846</v>
      </c>
      <c r="E890" s="18"/>
      <c r="F890" s="18"/>
      <c r="G890" s="18"/>
    </row>
    <row r="891" spans="1:7" ht="30" x14ac:dyDescent="0.25">
      <c r="A891" s="14"/>
      <c r="B891" s="15">
        <f t="shared" si="14"/>
        <v>5</v>
      </c>
      <c r="C891" s="19">
        <v>5</v>
      </c>
      <c r="D891" s="39" t="s">
        <v>847</v>
      </c>
      <c r="E891" s="18"/>
      <c r="F891" s="18"/>
      <c r="G891" s="18"/>
    </row>
    <row r="892" spans="1:7" ht="60" x14ac:dyDescent="0.25">
      <c r="A892" s="14"/>
      <c r="B892" s="15">
        <f t="shared" si="14"/>
        <v>6</v>
      </c>
      <c r="C892" s="19">
        <v>6</v>
      </c>
      <c r="D892" s="39" t="s">
        <v>848</v>
      </c>
      <c r="E892" s="18"/>
      <c r="F892" s="18"/>
      <c r="G892" s="18"/>
    </row>
    <row r="893" spans="1:7" ht="75" x14ac:dyDescent="0.25">
      <c r="A893" s="14"/>
      <c r="B893" s="15">
        <f t="shared" si="14"/>
        <v>7</v>
      </c>
      <c r="C893" s="19">
        <v>7</v>
      </c>
      <c r="D893" s="39" t="s">
        <v>849</v>
      </c>
      <c r="E893" s="18"/>
      <c r="F893" s="18"/>
      <c r="G893" s="18"/>
    </row>
    <row r="894" spans="1:7" ht="45" x14ac:dyDescent="0.25">
      <c r="A894" s="14"/>
      <c r="B894" s="15">
        <f t="shared" si="14"/>
        <v>8</v>
      </c>
      <c r="C894" s="19">
        <v>8</v>
      </c>
      <c r="D894" s="39" t="s">
        <v>850</v>
      </c>
      <c r="E894" s="18"/>
      <c r="F894" s="18"/>
      <c r="G894" s="18"/>
    </row>
    <row r="895" spans="1:7" x14ac:dyDescent="0.25">
      <c r="A895" s="14"/>
      <c r="B895" s="15"/>
      <c r="C895" s="19"/>
      <c r="D895" s="40" t="s">
        <v>851</v>
      </c>
      <c r="E895" s="18"/>
      <c r="F895" s="18"/>
      <c r="G895" s="18"/>
    </row>
    <row r="896" spans="1:7" ht="45" x14ac:dyDescent="0.25">
      <c r="A896" s="14"/>
      <c r="B896" s="15">
        <f t="shared" si="14"/>
        <v>1</v>
      </c>
      <c r="C896" s="19">
        <v>10</v>
      </c>
      <c r="D896" s="41" t="s">
        <v>852</v>
      </c>
      <c r="E896" s="18"/>
      <c r="F896" s="18"/>
      <c r="G896" s="18"/>
    </row>
    <row r="897" spans="1:7" ht="45" x14ac:dyDescent="0.25">
      <c r="A897" s="14"/>
      <c r="B897" s="15">
        <f t="shared" si="14"/>
        <v>2</v>
      </c>
      <c r="C897" s="19">
        <v>11</v>
      </c>
      <c r="D897" s="41" t="s">
        <v>853</v>
      </c>
      <c r="E897" s="18"/>
      <c r="F897" s="18"/>
      <c r="G897" s="18"/>
    </row>
    <row r="898" spans="1:7" ht="90" x14ac:dyDescent="0.25">
      <c r="A898" s="14"/>
      <c r="B898" s="15">
        <f t="shared" si="14"/>
        <v>3</v>
      </c>
      <c r="C898" s="19">
        <v>12</v>
      </c>
      <c r="D898" s="41" t="s">
        <v>854</v>
      </c>
      <c r="E898" s="18"/>
      <c r="F898" s="18"/>
      <c r="G898" s="18"/>
    </row>
    <row r="899" spans="1:7" ht="105" x14ac:dyDescent="0.25">
      <c r="A899" s="14"/>
      <c r="B899" s="15">
        <f t="shared" si="14"/>
        <v>4</v>
      </c>
      <c r="C899" s="19">
        <v>13</v>
      </c>
      <c r="D899" s="41" t="s">
        <v>855</v>
      </c>
      <c r="E899" s="18"/>
      <c r="F899" s="18"/>
      <c r="G899" s="18"/>
    </row>
    <row r="900" spans="1:7" ht="75" x14ac:dyDescent="0.25">
      <c r="A900" s="14"/>
      <c r="B900" s="15">
        <f t="shared" si="14"/>
        <v>5</v>
      </c>
      <c r="C900" s="19">
        <v>14</v>
      </c>
      <c r="D900" s="41" t="s">
        <v>856</v>
      </c>
      <c r="E900" s="18"/>
      <c r="F900" s="18"/>
      <c r="G900" s="18"/>
    </row>
    <row r="901" spans="1:7" ht="60" x14ac:dyDescent="0.25">
      <c r="A901" s="14"/>
      <c r="B901" s="15">
        <f t="shared" si="14"/>
        <v>6</v>
      </c>
      <c r="C901" s="19">
        <v>15</v>
      </c>
      <c r="D901" s="41" t="s">
        <v>857</v>
      </c>
      <c r="E901" s="18"/>
      <c r="F901" s="18"/>
      <c r="G901" s="18"/>
    </row>
    <row r="902" spans="1:7" ht="30" x14ac:dyDescent="0.25">
      <c r="A902" s="14"/>
      <c r="B902" s="15">
        <f t="shared" si="14"/>
        <v>7</v>
      </c>
      <c r="C902" s="19">
        <v>16</v>
      </c>
      <c r="D902" s="41" t="s">
        <v>858</v>
      </c>
      <c r="E902" s="18"/>
      <c r="F902" s="18"/>
      <c r="G902" s="18"/>
    </row>
    <row r="903" spans="1:7" ht="45" x14ac:dyDescent="0.25">
      <c r="A903" s="14"/>
      <c r="B903" s="15">
        <f t="shared" si="14"/>
        <v>8</v>
      </c>
      <c r="C903" s="19">
        <v>17</v>
      </c>
      <c r="D903" s="41" t="s">
        <v>859</v>
      </c>
      <c r="E903" s="18"/>
      <c r="F903" s="18"/>
      <c r="G903" s="18"/>
    </row>
    <row r="904" spans="1:7" x14ac:dyDescent="0.25">
      <c r="A904" s="14"/>
      <c r="B904" s="15"/>
      <c r="C904" s="19"/>
      <c r="D904" s="40" t="s">
        <v>860</v>
      </c>
      <c r="E904" s="18"/>
      <c r="F904" s="18"/>
      <c r="G904" s="18"/>
    </row>
    <row r="905" spans="1:7" ht="45" x14ac:dyDescent="0.25">
      <c r="A905" s="14"/>
      <c r="B905" s="15">
        <f t="shared" si="14"/>
        <v>1</v>
      </c>
      <c r="C905" s="19">
        <v>19</v>
      </c>
      <c r="D905" s="41" t="s">
        <v>861</v>
      </c>
      <c r="E905" s="18"/>
      <c r="F905" s="18"/>
      <c r="G905" s="18"/>
    </row>
    <row r="906" spans="1:7" ht="60" x14ac:dyDescent="0.25">
      <c r="A906" s="14"/>
      <c r="B906" s="15">
        <f t="shared" si="14"/>
        <v>2</v>
      </c>
      <c r="C906" s="19">
        <v>20</v>
      </c>
      <c r="D906" s="41" t="s">
        <v>862</v>
      </c>
      <c r="E906" s="18"/>
      <c r="F906" s="18"/>
      <c r="G906" s="18"/>
    </row>
    <row r="907" spans="1:7" ht="90" x14ac:dyDescent="0.25">
      <c r="A907" s="14"/>
      <c r="B907" s="15">
        <f t="shared" si="14"/>
        <v>3</v>
      </c>
      <c r="C907" s="19">
        <v>21</v>
      </c>
      <c r="D907" s="41" t="s">
        <v>854</v>
      </c>
      <c r="E907" s="18"/>
      <c r="F907" s="18"/>
      <c r="G907" s="18"/>
    </row>
    <row r="908" spans="1:7" ht="75" x14ac:dyDescent="0.25">
      <c r="A908" s="14"/>
      <c r="B908" s="15">
        <f t="shared" si="14"/>
        <v>4</v>
      </c>
      <c r="C908" s="19">
        <v>22</v>
      </c>
      <c r="D908" s="41" t="s">
        <v>863</v>
      </c>
      <c r="E908" s="18"/>
      <c r="F908" s="18"/>
      <c r="G908" s="18"/>
    </row>
    <row r="909" spans="1:7" ht="75" x14ac:dyDescent="0.25">
      <c r="A909" s="14"/>
      <c r="B909" s="15">
        <f t="shared" si="14"/>
        <v>5</v>
      </c>
      <c r="C909" s="19">
        <v>23</v>
      </c>
      <c r="D909" s="41" t="s">
        <v>864</v>
      </c>
      <c r="E909" s="18"/>
      <c r="F909" s="18"/>
      <c r="G909" s="18"/>
    </row>
    <row r="910" spans="1:7" ht="60" x14ac:dyDescent="0.25">
      <c r="A910" s="14"/>
      <c r="B910" s="15">
        <f t="shared" si="14"/>
        <v>6</v>
      </c>
      <c r="C910" s="19">
        <v>24</v>
      </c>
      <c r="D910" s="41" t="s">
        <v>865</v>
      </c>
      <c r="E910" s="18"/>
      <c r="F910" s="18"/>
      <c r="G910" s="18"/>
    </row>
    <row r="911" spans="1:7" ht="45" x14ac:dyDescent="0.25">
      <c r="A911" s="14"/>
      <c r="B911" s="15">
        <f t="shared" si="14"/>
        <v>7</v>
      </c>
      <c r="C911" s="19">
        <v>25</v>
      </c>
      <c r="D911" s="41" t="s">
        <v>866</v>
      </c>
      <c r="E911" s="18"/>
      <c r="F911" s="18"/>
      <c r="G911" s="18"/>
    </row>
    <row r="912" spans="1:7" ht="45" x14ac:dyDescent="0.25">
      <c r="A912" s="14"/>
      <c r="B912" s="15">
        <f t="shared" si="14"/>
        <v>8</v>
      </c>
      <c r="C912" s="19">
        <v>26</v>
      </c>
      <c r="D912" s="41" t="s">
        <v>867</v>
      </c>
      <c r="E912" s="18"/>
      <c r="F912" s="18"/>
      <c r="G912" s="18"/>
    </row>
    <row r="913" spans="1:7" x14ac:dyDescent="0.25">
      <c r="A913" s="14"/>
      <c r="B913" s="15"/>
      <c r="C913" s="19"/>
      <c r="D913" s="40" t="s">
        <v>868</v>
      </c>
      <c r="E913" s="18"/>
      <c r="F913" s="18"/>
      <c r="G913" s="18"/>
    </row>
    <row r="914" spans="1:7" ht="45" x14ac:dyDescent="0.25">
      <c r="A914" s="14"/>
      <c r="B914" s="15">
        <f t="shared" si="14"/>
        <v>1</v>
      </c>
      <c r="C914" s="19">
        <v>28</v>
      </c>
      <c r="D914" s="41" t="s">
        <v>869</v>
      </c>
      <c r="E914" s="18"/>
      <c r="F914" s="18"/>
      <c r="G914" s="18"/>
    </row>
    <row r="915" spans="1:7" ht="60" x14ac:dyDescent="0.25">
      <c r="A915" s="14"/>
      <c r="B915" s="15">
        <f t="shared" si="14"/>
        <v>2</v>
      </c>
      <c r="C915" s="19">
        <v>29</v>
      </c>
      <c r="D915" s="41" t="s">
        <v>870</v>
      </c>
      <c r="E915" s="18"/>
      <c r="F915" s="18"/>
      <c r="G915" s="18"/>
    </row>
    <row r="916" spans="1:7" ht="105" x14ac:dyDescent="0.25">
      <c r="A916" s="14"/>
      <c r="B916" s="15">
        <f t="shared" si="14"/>
        <v>3</v>
      </c>
      <c r="C916" s="19">
        <v>30</v>
      </c>
      <c r="D916" s="41" t="s">
        <v>871</v>
      </c>
      <c r="E916" s="18"/>
      <c r="F916" s="18"/>
      <c r="G916" s="18"/>
    </row>
    <row r="917" spans="1:7" ht="75" x14ac:dyDescent="0.25">
      <c r="A917" s="14"/>
      <c r="B917" s="15">
        <f t="shared" si="14"/>
        <v>4</v>
      </c>
      <c r="C917" s="19">
        <v>31</v>
      </c>
      <c r="D917" s="41" t="s">
        <v>863</v>
      </c>
      <c r="E917" s="18"/>
      <c r="F917" s="18"/>
      <c r="G917" s="18"/>
    </row>
    <row r="918" spans="1:7" ht="75" x14ac:dyDescent="0.25">
      <c r="A918" s="14"/>
      <c r="B918" s="15">
        <f t="shared" si="14"/>
        <v>5</v>
      </c>
      <c r="C918" s="19">
        <v>32</v>
      </c>
      <c r="D918" s="41" t="s">
        <v>856</v>
      </c>
      <c r="E918" s="18"/>
      <c r="F918" s="18"/>
      <c r="G918" s="18"/>
    </row>
    <row r="919" spans="1:7" ht="60" x14ac:dyDescent="0.25">
      <c r="A919" s="14"/>
      <c r="B919" s="15">
        <f t="shared" si="14"/>
        <v>6</v>
      </c>
      <c r="C919" s="19">
        <v>33</v>
      </c>
      <c r="D919" s="41" t="s">
        <v>865</v>
      </c>
      <c r="E919" s="18"/>
      <c r="F919" s="18"/>
      <c r="G919" s="18"/>
    </row>
    <row r="920" spans="1:7" ht="45" x14ac:dyDescent="0.25">
      <c r="A920" s="14"/>
      <c r="B920" s="15">
        <f t="shared" si="14"/>
        <v>7</v>
      </c>
      <c r="C920" s="19">
        <v>34</v>
      </c>
      <c r="D920" s="41" t="s">
        <v>872</v>
      </c>
      <c r="E920" s="18"/>
      <c r="F920" s="18"/>
      <c r="G920" s="18"/>
    </row>
    <row r="921" spans="1:7" ht="45" x14ac:dyDescent="0.25">
      <c r="A921" s="14"/>
      <c r="B921" s="15">
        <f t="shared" si="14"/>
        <v>8</v>
      </c>
      <c r="C921" s="19">
        <v>35</v>
      </c>
      <c r="D921" s="41" t="s">
        <v>867</v>
      </c>
      <c r="E921" s="18"/>
      <c r="F921" s="18"/>
      <c r="G921" s="18"/>
    </row>
    <row r="922" spans="1:7" x14ac:dyDescent="0.25">
      <c r="A922" s="14"/>
      <c r="B922" s="15"/>
      <c r="C922" s="19"/>
      <c r="D922" s="40" t="s">
        <v>873</v>
      </c>
      <c r="E922" s="18"/>
      <c r="F922" s="18"/>
      <c r="G922" s="18"/>
    </row>
    <row r="923" spans="1:7" ht="45" x14ac:dyDescent="0.25">
      <c r="A923" s="14"/>
      <c r="B923" s="15">
        <f t="shared" si="14"/>
        <v>1</v>
      </c>
      <c r="C923" s="19">
        <v>37</v>
      </c>
      <c r="D923" s="41" t="s">
        <v>874</v>
      </c>
      <c r="E923" s="18"/>
      <c r="F923" s="18"/>
      <c r="G923" s="18"/>
    </row>
    <row r="924" spans="1:7" ht="60" x14ac:dyDescent="0.25">
      <c r="A924" s="14"/>
      <c r="B924" s="15">
        <f t="shared" si="14"/>
        <v>2</v>
      </c>
      <c r="C924" s="19">
        <v>38</v>
      </c>
      <c r="D924" s="41" t="s">
        <v>875</v>
      </c>
      <c r="E924" s="18"/>
      <c r="F924" s="18"/>
      <c r="G924" s="18"/>
    </row>
    <row r="925" spans="1:7" ht="90" x14ac:dyDescent="0.25">
      <c r="A925" s="14"/>
      <c r="B925" s="15">
        <f t="shared" si="14"/>
        <v>3</v>
      </c>
      <c r="C925" s="19">
        <v>39</v>
      </c>
      <c r="D925" s="41" t="s">
        <v>876</v>
      </c>
      <c r="E925" s="18"/>
      <c r="F925" s="18"/>
      <c r="G925" s="18"/>
    </row>
    <row r="926" spans="1:7" ht="75" x14ac:dyDescent="0.25">
      <c r="A926" s="14"/>
      <c r="B926" s="15">
        <f t="shared" si="14"/>
        <v>4</v>
      </c>
      <c r="C926" s="19">
        <v>40</v>
      </c>
      <c r="D926" s="41" t="s">
        <v>863</v>
      </c>
      <c r="E926" s="18"/>
      <c r="F926" s="18"/>
      <c r="G926" s="18"/>
    </row>
    <row r="927" spans="1:7" ht="75" x14ac:dyDescent="0.25">
      <c r="A927" s="14"/>
      <c r="B927" s="15">
        <f t="shared" si="14"/>
        <v>5</v>
      </c>
      <c r="C927" s="19">
        <v>41</v>
      </c>
      <c r="D927" s="41" t="s">
        <v>856</v>
      </c>
      <c r="E927" s="18"/>
      <c r="F927" s="18"/>
      <c r="G927" s="18"/>
    </row>
    <row r="928" spans="1:7" ht="60" x14ac:dyDescent="0.25">
      <c r="A928" s="14"/>
      <c r="B928" s="15">
        <f t="shared" si="14"/>
        <v>6</v>
      </c>
      <c r="C928" s="19">
        <v>42</v>
      </c>
      <c r="D928" s="41" t="s">
        <v>865</v>
      </c>
      <c r="E928" s="18"/>
      <c r="F928" s="18"/>
      <c r="G928" s="18"/>
    </row>
    <row r="929" spans="1:7" ht="30" x14ac:dyDescent="0.25">
      <c r="A929" s="14"/>
      <c r="B929" s="15">
        <f t="shared" si="14"/>
        <v>7</v>
      </c>
      <c r="C929" s="19">
        <v>43</v>
      </c>
      <c r="D929" s="41" t="s">
        <v>877</v>
      </c>
      <c r="E929" s="18"/>
      <c r="F929" s="18"/>
      <c r="G929" s="18"/>
    </row>
    <row r="930" spans="1:7" ht="45" x14ac:dyDescent="0.25">
      <c r="A930" s="14"/>
      <c r="B930" s="15">
        <f t="shared" si="14"/>
        <v>8</v>
      </c>
      <c r="C930" s="19">
        <v>44</v>
      </c>
      <c r="D930" s="41" t="s">
        <v>867</v>
      </c>
      <c r="E930" s="18"/>
      <c r="F930" s="18"/>
      <c r="G930" s="18"/>
    </row>
    <row r="931" spans="1:7" x14ac:dyDescent="0.25">
      <c r="A931" s="14"/>
      <c r="B931" s="15"/>
      <c r="C931" s="19"/>
      <c r="D931" s="40" t="s">
        <v>878</v>
      </c>
      <c r="E931" s="18"/>
      <c r="F931" s="18"/>
      <c r="G931" s="18"/>
    </row>
    <row r="932" spans="1:7" ht="45" x14ac:dyDescent="0.25">
      <c r="A932" s="14"/>
      <c r="B932" s="15">
        <f t="shared" si="14"/>
        <v>1</v>
      </c>
      <c r="C932" s="19">
        <v>46</v>
      </c>
      <c r="D932" s="41" t="s">
        <v>879</v>
      </c>
      <c r="E932" s="18"/>
      <c r="F932" s="18"/>
      <c r="G932" s="18"/>
    </row>
    <row r="933" spans="1:7" ht="60" x14ac:dyDescent="0.25">
      <c r="A933" s="14"/>
      <c r="B933" s="15">
        <f t="shared" si="14"/>
        <v>2</v>
      </c>
      <c r="C933" s="19">
        <v>47</v>
      </c>
      <c r="D933" s="41" t="s">
        <v>875</v>
      </c>
      <c r="E933" s="18"/>
      <c r="F933" s="18"/>
      <c r="G933" s="18"/>
    </row>
    <row r="934" spans="1:7" ht="90" x14ac:dyDescent="0.25">
      <c r="A934" s="14"/>
      <c r="B934" s="15">
        <f t="shared" si="14"/>
        <v>3</v>
      </c>
      <c r="C934" s="19">
        <v>48</v>
      </c>
      <c r="D934" s="41" t="s">
        <v>854</v>
      </c>
      <c r="E934" s="18"/>
      <c r="F934" s="18"/>
      <c r="G934" s="18"/>
    </row>
    <row r="935" spans="1:7" ht="75" x14ac:dyDescent="0.25">
      <c r="A935" s="14"/>
      <c r="B935" s="15">
        <f t="shared" si="14"/>
        <v>4</v>
      </c>
      <c r="C935" s="19">
        <v>49</v>
      </c>
      <c r="D935" s="41" t="s">
        <v>863</v>
      </c>
      <c r="E935" s="18"/>
      <c r="F935" s="18"/>
      <c r="G935" s="18"/>
    </row>
    <row r="936" spans="1:7" ht="75" x14ac:dyDescent="0.25">
      <c r="A936" s="14"/>
      <c r="B936" s="15">
        <f t="shared" si="14"/>
        <v>5</v>
      </c>
      <c r="C936" s="19">
        <v>50</v>
      </c>
      <c r="D936" s="41" t="s">
        <v>856</v>
      </c>
      <c r="E936" s="18"/>
      <c r="F936" s="18"/>
      <c r="G936" s="18"/>
    </row>
    <row r="937" spans="1:7" ht="60" x14ac:dyDescent="0.25">
      <c r="A937" s="14"/>
      <c r="B937" s="15">
        <f t="shared" si="14"/>
        <v>6</v>
      </c>
      <c r="C937" s="19">
        <v>51</v>
      </c>
      <c r="D937" s="41" t="s">
        <v>880</v>
      </c>
      <c r="E937" s="18"/>
      <c r="F937" s="18"/>
      <c r="G937" s="18"/>
    </row>
    <row r="938" spans="1:7" ht="30" x14ac:dyDescent="0.25">
      <c r="A938" s="14"/>
      <c r="B938" s="15">
        <f t="shared" si="14"/>
        <v>7</v>
      </c>
      <c r="C938" s="19">
        <v>52</v>
      </c>
      <c r="D938" s="41" t="s">
        <v>881</v>
      </c>
      <c r="E938" s="18"/>
      <c r="F938" s="18"/>
      <c r="G938" s="18"/>
    </row>
    <row r="939" spans="1:7" ht="45" x14ac:dyDescent="0.25">
      <c r="A939" s="14"/>
      <c r="B939" s="15">
        <f t="shared" si="14"/>
        <v>8</v>
      </c>
      <c r="C939" s="19">
        <v>53</v>
      </c>
      <c r="D939" s="41" t="s">
        <v>867</v>
      </c>
      <c r="E939" s="18"/>
      <c r="F939" s="18"/>
      <c r="G939" s="18"/>
    </row>
    <row r="940" spans="1:7" x14ac:dyDescent="0.25">
      <c r="A940" s="14"/>
      <c r="B940" s="15"/>
      <c r="C940" s="19"/>
      <c r="D940" s="40" t="s">
        <v>882</v>
      </c>
      <c r="E940" s="18"/>
      <c r="F940" s="18"/>
      <c r="G940" s="18"/>
    </row>
    <row r="941" spans="1:7" x14ac:dyDescent="0.25">
      <c r="A941" s="14"/>
      <c r="B941" s="15"/>
      <c r="C941" s="19"/>
      <c r="D941" s="40" t="s">
        <v>883</v>
      </c>
      <c r="E941" s="18"/>
      <c r="F941" s="18"/>
      <c r="G941" s="18"/>
    </row>
    <row r="942" spans="1:7" ht="135" x14ac:dyDescent="0.25">
      <c r="A942" s="14"/>
      <c r="B942" s="15">
        <f t="shared" si="14"/>
        <v>1</v>
      </c>
      <c r="C942" s="19">
        <v>56</v>
      </c>
      <c r="D942" s="42" t="s">
        <v>884</v>
      </c>
      <c r="E942" s="18"/>
      <c r="F942" s="18"/>
      <c r="G942" s="18"/>
    </row>
    <row r="943" spans="1:7" ht="45" x14ac:dyDescent="0.25">
      <c r="A943" s="14"/>
      <c r="B943" s="15">
        <f t="shared" si="14"/>
        <v>2</v>
      </c>
      <c r="C943" s="19">
        <v>57</v>
      </c>
      <c r="D943" s="42" t="s">
        <v>885</v>
      </c>
      <c r="E943" s="18"/>
      <c r="F943" s="18"/>
      <c r="G943" s="18"/>
    </row>
    <row r="944" spans="1:7" ht="105" x14ac:dyDescent="0.25">
      <c r="A944" s="14"/>
      <c r="B944" s="15">
        <f t="shared" si="14"/>
        <v>3</v>
      </c>
      <c r="C944" s="19">
        <v>58</v>
      </c>
      <c r="D944" s="42" t="s">
        <v>886</v>
      </c>
      <c r="E944" s="18"/>
      <c r="F944" s="18"/>
      <c r="G944" s="18"/>
    </row>
    <row r="945" spans="1:7" ht="60" x14ac:dyDescent="0.25">
      <c r="A945" s="14"/>
      <c r="B945" s="15">
        <f t="shared" si="14"/>
        <v>4</v>
      </c>
      <c r="C945" s="19">
        <v>59</v>
      </c>
      <c r="D945" s="39" t="s">
        <v>887</v>
      </c>
      <c r="E945" s="18"/>
      <c r="F945" s="18"/>
      <c r="G945" s="18"/>
    </row>
    <row r="946" spans="1:7" ht="255" x14ac:dyDescent="0.25">
      <c r="A946" s="14"/>
      <c r="B946" s="15">
        <f t="shared" si="14"/>
        <v>5</v>
      </c>
      <c r="C946" s="19">
        <v>60</v>
      </c>
      <c r="D946" s="39" t="s">
        <v>888</v>
      </c>
      <c r="E946" s="18"/>
      <c r="F946" s="18"/>
      <c r="G946" s="18"/>
    </row>
    <row r="947" spans="1:7" ht="60" x14ac:dyDescent="0.25">
      <c r="A947" s="14"/>
      <c r="B947" s="15">
        <f t="shared" si="14"/>
        <v>6</v>
      </c>
      <c r="C947" s="19">
        <v>61</v>
      </c>
      <c r="D947" s="39" t="s">
        <v>889</v>
      </c>
      <c r="E947" s="18"/>
      <c r="F947" s="18"/>
      <c r="G947" s="18"/>
    </row>
    <row r="948" spans="1:7" ht="45" x14ac:dyDescent="0.25">
      <c r="A948" s="14"/>
      <c r="B948" s="15">
        <f t="shared" si="14"/>
        <v>7</v>
      </c>
      <c r="C948" s="19">
        <v>62</v>
      </c>
      <c r="D948" s="39" t="s">
        <v>890</v>
      </c>
      <c r="E948" s="18"/>
      <c r="F948" s="18"/>
      <c r="G948" s="18"/>
    </row>
    <row r="949" spans="1:7" x14ac:dyDescent="0.25">
      <c r="A949" s="14"/>
      <c r="B949" s="15"/>
      <c r="C949" s="19"/>
      <c r="D949" s="43" t="s">
        <v>891</v>
      </c>
      <c r="E949" s="18"/>
      <c r="F949" s="18"/>
      <c r="G949" s="18"/>
    </row>
    <row r="950" spans="1:7" ht="150" x14ac:dyDescent="0.25">
      <c r="A950" s="14"/>
      <c r="B950" s="15">
        <f t="shared" ref="B950:B1013" si="15">+B949+1</f>
        <v>1</v>
      </c>
      <c r="C950" s="19">
        <v>64</v>
      </c>
      <c r="D950" s="41" t="s">
        <v>892</v>
      </c>
      <c r="E950" s="18"/>
      <c r="F950" s="18"/>
      <c r="G950" s="18"/>
    </row>
    <row r="951" spans="1:7" ht="90" x14ac:dyDescent="0.25">
      <c r="A951" s="14"/>
      <c r="B951" s="15">
        <f t="shared" si="15"/>
        <v>2</v>
      </c>
      <c r="C951" s="19">
        <v>65</v>
      </c>
      <c r="D951" s="41" t="s">
        <v>893</v>
      </c>
      <c r="E951" s="18"/>
      <c r="F951" s="18"/>
      <c r="G951" s="18"/>
    </row>
    <row r="952" spans="1:7" ht="135" x14ac:dyDescent="0.25">
      <c r="A952" s="14"/>
      <c r="B952" s="15">
        <f t="shared" si="15"/>
        <v>3</v>
      </c>
      <c r="C952" s="19">
        <v>66</v>
      </c>
      <c r="D952" s="41" t="s">
        <v>894</v>
      </c>
      <c r="E952" s="18"/>
      <c r="F952" s="18"/>
      <c r="G952" s="18"/>
    </row>
    <row r="953" spans="1:7" x14ac:dyDescent="0.25">
      <c r="A953" s="14"/>
      <c r="B953" s="15">
        <f t="shared" si="15"/>
        <v>4</v>
      </c>
      <c r="C953" s="19">
        <v>67</v>
      </c>
      <c r="D953" s="41" t="s">
        <v>895</v>
      </c>
      <c r="E953" s="18"/>
      <c r="F953" s="18"/>
      <c r="G953" s="18"/>
    </row>
    <row r="954" spans="1:7" ht="45" x14ac:dyDescent="0.25">
      <c r="A954" s="14"/>
      <c r="B954" s="15">
        <f t="shared" si="15"/>
        <v>5</v>
      </c>
      <c r="C954" s="19">
        <v>68</v>
      </c>
      <c r="D954" s="41" t="s">
        <v>896</v>
      </c>
      <c r="E954" s="18"/>
      <c r="F954" s="18"/>
      <c r="G954" s="18"/>
    </row>
    <row r="955" spans="1:7" x14ac:dyDescent="0.25">
      <c r="A955" s="14"/>
      <c r="B955" s="15"/>
      <c r="C955" s="19"/>
      <c r="D955" s="44" t="s">
        <v>897</v>
      </c>
      <c r="E955" s="18"/>
      <c r="F955" s="18"/>
      <c r="G955" s="18"/>
    </row>
    <row r="956" spans="1:7" ht="90" x14ac:dyDescent="0.25">
      <c r="A956" s="14"/>
      <c r="B956" s="15">
        <f t="shared" si="15"/>
        <v>1</v>
      </c>
      <c r="C956" s="19">
        <v>70</v>
      </c>
      <c r="D956" s="42" t="s">
        <v>898</v>
      </c>
      <c r="E956" s="18"/>
      <c r="F956" s="18"/>
      <c r="G956" s="18"/>
    </row>
    <row r="957" spans="1:7" ht="150" x14ac:dyDescent="0.25">
      <c r="A957" s="14"/>
      <c r="B957" s="15">
        <f t="shared" si="15"/>
        <v>2</v>
      </c>
      <c r="C957" s="19">
        <v>71</v>
      </c>
      <c r="D957" s="42" t="s">
        <v>899</v>
      </c>
      <c r="E957" s="18"/>
      <c r="F957" s="18"/>
      <c r="G957" s="18"/>
    </row>
    <row r="958" spans="1:7" ht="60" x14ac:dyDescent="0.25">
      <c r="A958" s="14"/>
      <c r="B958" s="15">
        <f t="shared" si="15"/>
        <v>3</v>
      </c>
      <c r="C958" s="19">
        <v>72</v>
      </c>
      <c r="D958" s="42" t="s">
        <v>900</v>
      </c>
      <c r="E958" s="18"/>
      <c r="F958" s="18"/>
      <c r="G958" s="18"/>
    </row>
    <row r="959" spans="1:7" ht="75" x14ac:dyDescent="0.25">
      <c r="A959" s="14"/>
      <c r="B959" s="15">
        <f t="shared" si="15"/>
        <v>4</v>
      </c>
      <c r="C959" s="19">
        <v>73</v>
      </c>
      <c r="D959" s="42" t="s">
        <v>901</v>
      </c>
      <c r="E959" s="18"/>
      <c r="F959" s="18"/>
      <c r="G959" s="18"/>
    </row>
    <row r="960" spans="1:7" x14ac:dyDescent="0.25">
      <c r="A960" s="14"/>
      <c r="B960" s="15"/>
      <c r="C960" s="19"/>
      <c r="D960" s="45" t="s">
        <v>902</v>
      </c>
      <c r="E960" s="18"/>
      <c r="F960" s="18"/>
      <c r="G960" s="18"/>
    </row>
    <row r="961" spans="1:7" ht="255" x14ac:dyDescent="0.25">
      <c r="A961" s="14"/>
      <c r="B961" s="15">
        <f t="shared" si="15"/>
        <v>1</v>
      </c>
      <c r="C961" s="19">
        <v>75</v>
      </c>
      <c r="D961" s="41" t="s">
        <v>903</v>
      </c>
      <c r="E961" s="18"/>
      <c r="F961" s="18"/>
      <c r="G961" s="18"/>
    </row>
    <row r="962" spans="1:7" ht="150" x14ac:dyDescent="0.25">
      <c r="A962" s="14"/>
      <c r="B962" s="15">
        <f t="shared" si="15"/>
        <v>2</v>
      </c>
      <c r="C962" s="19">
        <v>76</v>
      </c>
      <c r="D962" s="41" t="s">
        <v>904</v>
      </c>
      <c r="E962" s="18"/>
      <c r="F962" s="18"/>
      <c r="G962" s="18"/>
    </row>
    <row r="963" spans="1:7" ht="75" x14ac:dyDescent="0.25">
      <c r="A963" s="14"/>
      <c r="B963" s="15">
        <f t="shared" si="15"/>
        <v>3</v>
      </c>
      <c r="C963" s="19">
        <v>77</v>
      </c>
      <c r="D963" s="41" t="s">
        <v>905</v>
      </c>
      <c r="E963" s="18"/>
      <c r="F963" s="18"/>
      <c r="G963" s="18"/>
    </row>
    <row r="964" spans="1:7" ht="135" x14ac:dyDescent="0.25">
      <c r="A964" s="14"/>
      <c r="B964" s="15">
        <f t="shared" si="15"/>
        <v>4</v>
      </c>
      <c r="C964" s="19">
        <v>78</v>
      </c>
      <c r="D964" s="46" t="s">
        <v>906</v>
      </c>
      <c r="E964" s="18"/>
      <c r="F964" s="18"/>
      <c r="G964" s="18"/>
    </row>
    <row r="965" spans="1:7" ht="75" x14ac:dyDescent="0.25">
      <c r="A965" s="14"/>
      <c r="B965" s="15">
        <f t="shared" si="15"/>
        <v>5</v>
      </c>
      <c r="C965" s="19">
        <v>79</v>
      </c>
      <c r="D965" s="41" t="s">
        <v>907</v>
      </c>
      <c r="E965" s="18"/>
      <c r="F965" s="18"/>
      <c r="G965" s="18"/>
    </row>
    <row r="966" spans="1:7" ht="45" x14ac:dyDescent="0.25">
      <c r="A966" s="14"/>
      <c r="B966" s="15">
        <f t="shared" si="15"/>
        <v>6</v>
      </c>
      <c r="C966" s="19">
        <v>80</v>
      </c>
      <c r="D966" s="41" t="s">
        <v>908</v>
      </c>
      <c r="E966" s="18"/>
      <c r="F966" s="18"/>
      <c r="G966" s="18"/>
    </row>
    <row r="967" spans="1:7" x14ac:dyDescent="0.25">
      <c r="A967" s="14"/>
      <c r="B967" s="15"/>
      <c r="C967" s="19"/>
      <c r="D967" s="34" t="s">
        <v>909</v>
      </c>
      <c r="E967" s="18"/>
      <c r="F967" s="18"/>
      <c r="G967" s="18"/>
    </row>
    <row r="968" spans="1:7" ht="45" x14ac:dyDescent="0.25">
      <c r="A968" s="14"/>
      <c r="B968" s="15">
        <f t="shared" si="15"/>
        <v>1</v>
      </c>
      <c r="C968" s="19">
        <v>82</v>
      </c>
      <c r="D968" s="47" t="s">
        <v>910</v>
      </c>
      <c r="E968" s="18"/>
      <c r="F968" s="18"/>
      <c r="G968" s="18"/>
    </row>
    <row r="969" spans="1:7" ht="30" x14ac:dyDescent="0.25">
      <c r="A969" s="14"/>
      <c r="B969" s="15">
        <f t="shared" si="15"/>
        <v>2</v>
      </c>
      <c r="C969" s="19">
        <v>83</v>
      </c>
      <c r="D969" s="47" t="s">
        <v>911</v>
      </c>
      <c r="E969" s="18"/>
      <c r="F969" s="18"/>
      <c r="G969" s="18"/>
    </row>
    <row r="970" spans="1:7" x14ac:dyDescent="0.25">
      <c r="A970" s="14"/>
      <c r="B970" s="15">
        <f t="shared" si="15"/>
        <v>3</v>
      </c>
      <c r="C970" s="19">
        <v>84</v>
      </c>
      <c r="D970" s="47" t="s">
        <v>912</v>
      </c>
      <c r="E970" s="18"/>
      <c r="F970" s="18"/>
      <c r="G970" s="18"/>
    </row>
    <row r="971" spans="1:7" x14ac:dyDescent="0.25">
      <c r="A971" s="14"/>
      <c r="B971" s="15">
        <f t="shared" si="15"/>
        <v>4</v>
      </c>
      <c r="C971" s="19">
        <v>85</v>
      </c>
      <c r="D971" s="47" t="s">
        <v>913</v>
      </c>
      <c r="E971" s="18"/>
      <c r="F971" s="18"/>
      <c r="G971" s="18"/>
    </row>
    <row r="972" spans="1:7" ht="30" x14ac:dyDescent="0.25">
      <c r="A972" s="14"/>
      <c r="B972" s="15">
        <f t="shared" si="15"/>
        <v>5</v>
      </c>
      <c r="C972" s="19">
        <v>86</v>
      </c>
      <c r="D972" s="47" t="s">
        <v>914</v>
      </c>
      <c r="E972" s="18"/>
      <c r="F972" s="18"/>
      <c r="G972" s="18"/>
    </row>
    <row r="973" spans="1:7" x14ac:dyDescent="0.25">
      <c r="A973" s="14"/>
      <c r="B973" s="15">
        <f t="shared" si="15"/>
        <v>6</v>
      </c>
      <c r="C973" s="19">
        <v>87</v>
      </c>
      <c r="D973" s="47" t="s">
        <v>915</v>
      </c>
      <c r="E973" s="18"/>
      <c r="F973" s="18"/>
      <c r="G973" s="18"/>
    </row>
    <row r="974" spans="1:7" x14ac:dyDescent="0.25">
      <c r="A974" s="14"/>
      <c r="B974" s="15">
        <f t="shared" si="15"/>
        <v>7</v>
      </c>
      <c r="C974" s="19">
        <v>88</v>
      </c>
      <c r="D974" s="47" t="s">
        <v>916</v>
      </c>
      <c r="E974" s="18"/>
      <c r="F974" s="18"/>
      <c r="G974" s="18"/>
    </row>
    <row r="975" spans="1:7" ht="30" x14ac:dyDescent="0.25">
      <c r="A975" s="14"/>
      <c r="B975" s="15">
        <f t="shared" si="15"/>
        <v>8</v>
      </c>
      <c r="C975" s="19">
        <v>89</v>
      </c>
      <c r="D975" s="47" t="s">
        <v>917</v>
      </c>
      <c r="E975" s="18"/>
      <c r="F975" s="18"/>
      <c r="G975" s="18"/>
    </row>
    <row r="976" spans="1:7" x14ac:dyDescent="0.25">
      <c r="A976" s="14"/>
      <c r="B976" s="15"/>
      <c r="C976" s="19"/>
      <c r="D976" s="34" t="s">
        <v>918</v>
      </c>
      <c r="E976" s="18"/>
      <c r="F976" s="18"/>
      <c r="G976" s="18"/>
    </row>
    <row r="977" spans="1:7" ht="45" x14ac:dyDescent="0.25">
      <c r="A977" s="14"/>
      <c r="B977" s="15">
        <f t="shared" si="15"/>
        <v>1</v>
      </c>
      <c r="C977" s="19">
        <v>91</v>
      </c>
      <c r="D977" s="47" t="s">
        <v>919</v>
      </c>
      <c r="E977" s="18"/>
      <c r="F977" s="18"/>
      <c r="G977" s="18"/>
    </row>
    <row r="978" spans="1:7" ht="45" x14ac:dyDescent="0.25">
      <c r="A978" s="14"/>
      <c r="B978" s="15">
        <f t="shared" si="15"/>
        <v>2</v>
      </c>
      <c r="C978" s="19">
        <v>92</v>
      </c>
      <c r="D978" s="48" t="s">
        <v>920</v>
      </c>
      <c r="E978" s="18"/>
      <c r="F978" s="18"/>
      <c r="G978" s="18"/>
    </row>
    <row r="979" spans="1:7" x14ac:dyDescent="0.25">
      <c r="A979" s="14"/>
      <c r="B979" s="15">
        <f t="shared" si="15"/>
        <v>3</v>
      </c>
      <c r="C979" s="19">
        <v>93</v>
      </c>
      <c r="D979" s="48" t="s">
        <v>921</v>
      </c>
      <c r="E979" s="18"/>
      <c r="F979" s="18"/>
      <c r="G979" s="18"/>
    </row>
    <row r="980" spans="1:7" x14ac:dyDescent="0.25">
      <c r="A980" s="14"/>
      <c r="B980" s="15">
        <f t="shared" si="15"/>
        <v>4</v>
      </c>
      <c r="C980" s="19">
        <v>94</v>
      </c>
      <c r="D980" s="48" t="s">
        <v>922</v>
      </c>
      <c r="E980" s="18"/>
      <c r="F980" s="18"/>
      <c r="G980" s="18"/>
    </row>
    <row r="981" spans="1:7" ht="30" x14ac:dyDescent="0.25">
      <c r="A981" s="14"/>
      <c r="B981" s="15">
        <f t="shared" si="15"/>
        <v>5</v>
      </c>
      <c r="C981" s="19">
        <v>95</v>
      </c>
      <c r="D981" s="48" t="s">
        <v>923</v>
      </c>
      <c r="E981" s="18"/>
      <c r="F981" s="18"/>
      <c r="G981" s="18"/>
    </row>
    <row r="982" spans="1:7" ht="30" x14ac:dyDescent="0.25">
      <c r="A982" s="14"/>
      <c r="B982" s="15">
        <f t="shared" si="15"/>
        <v>6</v>
      </c>
      <c r="C982" s="19">
        <v>96</v>
      </c>
      <c r="D982" s="48" t="s">
        <v>924</v>
      </c>
      <c r="E982" s="18"/>
      <c r="F982" s="18"/>
      <c r="G982" s="18"/>
    </row>
    <row r="983" spans="1:7" ht="30" x14ac:dyDescent="0.25">
      <c r="A983" s="14"/>
      <c r="B983" s="15">
        <f t="shared" si="15"/>
        <v>7</v>
      </c>
      <c r="C983" s="19">
        <v>97</v>
      </c>
      <c r="D983" s="48" t="s">
        <v>925</v>
      </c>
      <c r="E983" s="18"/>
      <c r="F983" s="18"/>
      <c r="G983" s="18"/>
    </row>
    <row r="984" spans="1:7" ht="30" x14ac:dyDescent="0.25">
      <c r="A984" s="14"/>
      <c r="B984" s="15">
        <f t="shared" si="15"/>
        <v>8</v>
      </c>
      <c r="C984" s="19">
        <v>98</v>
      </c>
      <c r="D984" s="48" t="s">
        <v>926</v>
      </c>
      <c r="E984" s="18"/>
      <c r="F984" s="18"/>
      <c r="G984" s="18"/>
    </row>
    <row r="985" spans="1:7" ht="30" x14ac:dyDescent="0.25">
      <c r="A985" s="14"/>
      <c r="B985" s="15">
        <f t="shared" si="15"/>
        <v>9</v>
      </c>
      <c r="C985" s="19">
        <v>99</v>
      </c>
      <c r="D985" s="47" t="s">
        <v>927</v>
      </c>
      <c r="E985" s="18"/>
      <c r="F985" s="18"/>
      <c r="G985" s="18"/>
    </row>
    <row r="986" spans="1:7" ht="30" x14ac:dyDescent="0.25">
      <c r="A986" s="14"/>
      <c r="B986" s="15">
        <f t="shared" si="15"/>
        <v>10</v>
      </c>
      <c r="C986" s="19">
        <v>100</v>
      </c>
      <c r="D986" s="47" t="s">
        <v>928</v>
      </c>
      <c r="E986" s="18"/>
      <c r="F986" s="18"/>
      <c r="G986" s="18"/>
    </row>
    <row r="987" spans="1:7" ht="30" x14ac:dyDescent="0.25">
      <c r="A987" s="14"/>
      <c r="B987" s="15">
        <f t="shared" si="15"/>
        <v>11</v>
      </c>
      <c r="C987" s="19">
        <v>101</v>
      </c>
      <c r="D987" s="47" t="s">
        <v>929</v>
      </c>
      <c r="E987" s="18"/>
      <c r="F987" s="18"/>
      <c r="G987" s="18"/>
    </row>
    <row r="988" spans="1:7" ht="30" x14ac:dyDescent="0.25">
      <c r="A988" s="14"/>
      <c r="B988" s="15">
        <f t="shared" si="15"/>
        <v>12</v>
      </c>
      <c r="C988" s="19">
        <v>102</v>
      </c>
      <c r="D988" s="47" t="s">
        <v>930</v>
      </c>
      <c r="E988" s="18"/>
      <c r="F988" s="18"/>
      <c r="G988" s="18"/>
    </row>
    <row r="989" spans="1:7" ht="30" x14ac:dyDescent="0.25">
      <c r="A989" s="14"/>
      <c r="B989" s="15">
        <f t="shared" si="15"/>
        <v>13</v>
      </c>
      <c r="C989" s="19">
        <v>103</v>
      </c>
      <c r="D989" s="47" t="s">
        <v>931</v>
      </c>
      <c r="E989" s="18"/>
      <c r="F989" s="18"/>
      <c r="G989" s="18"/>
    </row>
    <row r="990" spans="1:7" x14ac:dyDescent="0.25">
      <c r="A990" s="14"/>
      <c r="B990" s="15"/>
      <c r="C990" s="19"/>
      <c r="D990" s="44" t="s">
        <v>932</v>
      </c>
      <c r="E990" s="18"/>
      <c r="F990" s="18"/>
      <c r="G990" s="18"/>
    </row>
    <row r="991" spans="1:7" ht="30" x14ac:dyDescent="0.25">
      <c r="A991" s="14"/>
      <c r="B991" s="15">
        <f t="shared" si="15"/>
        <v>1</v>
      </c>
      <c r="C991" s="19">
        <v>105</v>
      </c>
      <c r="D991" s="48" t="s">
        <v>933</v>
      </c>
      <c r="E991" s="18"/>
      <c r="F991" s="18"/>
      <c r="G991" s="18"/>
    </row>
    <row r="992" spans="1:7" ht="30" x14ac:dyDescent="0.25">
      <c r="A992" s="14"/>
      <c r="B992" s="15">
        <f t="shared" si="15"/>
        <v>2</v>
      </c>
      <c r="C992" s="19">
        <v>106</v>
      </c>
      <c r="D992" s="48" t="s">
        <v>934</v>
      </c>
      <c r="E992" s="18"/>
      <c r="F992" s="18"/>
      <c r="G992" s="18"/>
    </row>
    <row r="993" spans="1:7" ht="30" x14ac:dyDescent="0.25">
      <c r="A993" s="14"/>
      <c r="B993" s="15">
        <f t="shared" si="15"/>
        <v>3</v>
      </c>
      <c r="C993" s="19">
        <v>107</v>
      </c>
      <c r="D993" s="48" t="s">
        <v>935</v>
      </c>
      <c r="E993" s="18"/>
      <c r="F993" s="18"/>
      <c r="G993" s="18"/>
    </row>
    <row r="994" spans="1:7" ht="30" x14ac:dyDescent="0.25">
      <c r="A994" s="14"/>
      <c r="B994" s="15">
        <f t="shared" si="15"/>
        <v>4</v>
      </c>
      <c r="C994" s="19">
        <v>108</v>
      </c>
      <c r="D994" s="48" t="s">
        <v>936</v>
      </c>
      <c r="E994" s="18"/>
      <c r="F994" s="18"/>
      <c r="G994" s="18"/>
    </row>
    <row r="995" spans="1:7" ht="30" x14ac:dyDescent="0.25">
      <c r="A995" s="14"/>
      <c r="B995" s="15">
        <f t="shared" si="15"/>
        <v>5</v>
      </c>
      <c r="C995" s="19">
        <v>109</v>
      </c>
      <c r="D995" s="48" t="s">
        <v>937</v>
      </c>
      <c r="E995" s="18"/>
      <c r="F995" s="18"/>
      <c r="G995" s="18"/>
    </row>
    <row r="996" spans="1:7" ht="30" x14ac:dyDescent="0.25">
      <c r="A996" s="14"/>
      <c r="B996" s="15">
        <f t="shared" si="15"/>
        <v>6</v>
      </c>
      <c r="C996" s="19">
        <v>110</v>
      </c>
      <c r="D996" s="48" t="s">
        <v>938</v>
      </c>
      <c r="E996" s="18"/>
      <c r="F996" s="18"/>
      <c r="G996" s="18"/>
    </row>
    <row r="997" spans="1:7" ht="30" x14ac:dyDescent="0.25">
      <c r="A997" s="14"/>
      <c r="B997" s="15">
        <f t="shared" si="15"/>
        <v>7</v>
      </c>
      <c r="C997" s="19">
        <v>111</v>
      </c>
      <c r="D997" s="49" t="s">
        <v>939</v>
      </c>
      <c r="E997" s="18"/>
      <c r="F997" s="18"/>
      <c r="G997" s="18"/>
    </row>
    <row r="998" spans="1:7" ht="30" x14ac:dyDescent="0.25">
      <c r="A998" s="14"/>
      <c r="B998" s="15">
        <f t="shared" si="15"/>
        <v>8</v>
      </c>
      <c r="C998" s="19">
        <v>112</v>
      </c>
      <c r="D998" s="48" t="s">
        <v>940</v>
      </c>
      <c r="E998" s="18"/>
      <c r="F998" s="18"/>
      <c r="G998" s="18"/>
    </row>
    <row r="999" spans="1:7" ht="30" x14ac:dyDescent="0.25">
      <c r="A999" s="14"/>
      <c r="B999" s="15">
        <f t="shared" si="15"/>
        <v>9</v>
      </c>
      <c r="C999" s="19">
        <v>113</v>
      </c>
      <c r="D999" s="48" t="s">
        <v>941</v>
      </c>
      <c r="E999" s="18"/>
      <c r="F999" s="18"/>
      <c r="G999" s="18"/>
    </row>
    <row r="1000" spans="1:7" x14ac:dyDescent="0.25">
      <c r="A1000" s="14"/>
      <c r="B1000" s="15"/>
      <c r="C1000" s="19"/>
      <c r="D1000" s="50" t="s">
        <v>942</v>
      </c>
      <c r="E1000" s="18"/>
      <c r="F1000" s="18"/>
      <c r="G1000" s="18"/>
    </row>
    <row r="1001" spans="1:7" ht="30" x14ac:dyDescent="0.25">
      <c r="A1001" s="14"/>
      <c r="B1001" s="15">
        <f t="shared" si="15"/>
        <v>1</v>
      </c>
      <c r="C1001" s="19">
        <v>115</v>
      </c>
      <c r="D1001" s="48" t="s">
        <v>943</v>
      </c>
      <c r="E1001" s="18"/>
      <c r="F1001" s="18"/>
      <c r="G1001" s="18"/>
    </row>
    <row r="1002" spans="1:7" ht="45" x14ac:dyDescent="0.25">
      <c r="A1002" s="14"/>
      <c r="B1002" s="15">
        <f t="shared" si="15"/>
        <v>2</v>
      </c>
      <c r="C1002" s="19">
        <v>116</v>
      </c>
      <c r="D1002" s="49" t="s">
        <v>944</v>
      </c>
      <c r="E1002" s="18"/>
      <c r="F1002" s="18"/>
      <c r="G1002" s="18"/>
    </row>
    <row r="1003" spans="1:7" ht="30" x14ac:dyDescent="0.25">
      <c r="A1003" s="14"/>
      <c r="B1003" s="15">
        <f t="shared" si="15"/>
        <v>3</v>
      </c>
      <c r="C1003" s="19">
        <v>117</v>
      </c>
      <c r="D1003" s="48" t="s">
        <v>945</v>
      </c>
      <c r="E1003" s="18"/>
      <c r="F1003" s="18"/>
      <c r="G1003" s="18"/>
    </row>
    <row r="1004" spans="1:7" ht="45" x14ac:dyDescent="0.25">
      <c r="A1004" s="14"/>
      <c r="B1004" s="15">
        <f t="shared" si="15"/>
        <v>4</v>
      </c>
      <c r="C1004" s="19">
        <v>118</v>
      </c>
      <c r="D1004" s="48" t="s">
        <v>946</v>
      </c>
      <c r="E1004" s="18"/>
      <c r="F1004" s="18"/>
      <c r="G1004" s="18"/>
    </row>
    <row r="1005" spans="1:7" ht="45" x14ac:dyDescent="0.25">
      <c r="A1005" s="14"/>
      <c r="B1005" s="15">
        <f t="shared" si="15"/>
        <v>5</v>
      </c>
      <c r="C1005" s="19">
        <v>119</v>
      </c>
      <c r="D1005" s="48" t="s">
        <v>947</v>
      </c>
      <c r="E1005" s="18"/>
      <c r="F1005" s="18"/>
      <c r="G1005" s="18"/>
    </row>
    <row r="1006" spans="1:7" ht="30" x14ac:dyDescent="0.25">
      <c r="A1006" s="14"/>
      <c r="B1006" s="15"/>
      <c r="C1006" s="19"/>
      <c r="D1006" s="37" t="s">
        <v>948</v>
      </c>
      <c r="E1006" s="18"/>
      <c r="F1006" s="18"/>
      <c r="G1006" s="18"/>
    </row>
    <row r="1007" spans="1:7" ht="45" x14ac:dyDescent="0.25">
      <c r="A1007" s="14"/>
      <c r="B1007" s="15">
        <f t="shared" si="15"/>
        <v>1</v>
      </c>
      <c r="C1007" s="19">
        <v>121</v>
      </c>
      <c r="D1007" s="48" t="s">
        <v>949</v>
      </c>
      <c r="E1007" s="18"/>
      <c r="F1007" s="18"/>
      <c r="G1007" s="18"/>
    </row>
    <row r="1008" spans="1:7" ht="30" x14ac:dyDescent="0.25">
      <c r="A1008" s="14"/>
      <c r="B1008" s="15">
        <f t="shared" si="15"/>
        <v>2</v>
      </c>
      <c r="C1008" s="19">
        <v>122</v>
      </c>
      <c r="D1008" s="48" t="s">
        <v>950</v>
      </c>
      <c r="E1008" s="18"/>
      <c r="F1008" s="18"/>
      <c r="G1008" s="18"/>
    </row>
    <row r="1009" spans="1:7" ht="30" x14ac:dyDescent="0.25">
      <c r="A1009" s="14"/>
      <c r="B1009" s="15">
        <f t="shared" si="15"/>
        <v>3</v>
      </c>
      <c r="C1009" s="19">
        <v>123</v>
      </c>
      <c r="D1009" s="48" t="s">
        <v>951</v>
      </c>
      <c r="E1009" s="18"/>
      <c r="F1009" s="18"/>
      <c r="G1009" s="18"/>
    </row>
    <row r="1010" spans="1:7" ht="45" x14ac:dyDescent="0.25">
      <c r="A1010" s="14"/>
      <c r="B1010" s="15">
        <f t="shared" si="15"/>
        <v>4</v>
      </c>
      <c r="C1010" s="19">
        <v>124</v>
      </c>
      <c r="D1010" s="48" t="s">
        <v>952</v>
      </c>
      <c r="E1010" s="18"/>
      <c r="F1010" s="18"/>
      <c r="G1010" s="18"/>
    </row>
    <row r="1011" spans="1:7" x14ac:dyDescent="0.25">
      <c r="A1011" s="14"/>
      <c r="B1011" s="15"/>
      <c r="C1011" s="19"/>
      <c r="D1011" s="50" t="s">
        <v>953</v>
      </c>
      <c r="E1011" s="18"/>
      <c r="F1011" s="18"/>
      <c r="G1011" s="18"/>
    </row>
    <row r="1012" spans="1:7" ht="30" x14ac:dyDescent="0.25">
      <c r="A1012" s="14"/>
      <c r="B1012" s="15">
        <f t="shared" si="15"/>
        <v>1</v>
      </c>
      <c r="C1012" s="19">
        <v>126</v>
      </c>
      <c r="D1012" s="48" t="s">
        <v>954</v>
      </c>
      <c r="E1012" s="18"/>
      <c r="F1012" s="18"/>
      <c r="G1012" s="18"/>
    </row>
    <row r="1013" spans="1:7" x14ac:dyDescent="0.25">
      <c r="A1013" s="14"/>
      <c r="B1013" s="15">
        <f t="shared" si="15"/>
        <v>2</v>
      </c>
      <c r="C1013" s="19">
        <v>127</v>
      </c>
      <c r="D1013" s="48" t="s">
        <v>955</v>
      </c>
      <c r="E1013" s="18"/>
      <c r="F1013" s="18"/>
      <c r="G1013" s="18"/>
    </row>
    <row r="1014" spans="1:7" ht="30" x14ac:dyDescent="0.25">
      <c r="A1014" s="14"/>
      <c r="B1014" s="15">
        <f t="shared" ref="B1014:B1077" si="16">+B1013+1</f>
        <v>3</v>
      </c>
      <c r="C1014" s="19">
        <v>128</v>
      </c>
      <c r="D1014" s="48" t="s">
        <v>956</v>
      </c>
      <c r="E1014" s="18"/>
      <c r="F1014" s="18"/>
      <c r="G1014" s="18"/>
    </row>
    <row r="1015" spans="1:7" ht="30" x14ac:dyDescent="0.25">
      <c r="A1015" s="14"/>
      <c r="B1015" s="15">
        <f t="shared" si="16"/>
        <v>4</v>
      </c>
      <c r="C1015" s="19">
        <v>129</v>
      </c>
      <c r="D1015" s="48" t="s">
        <v>957</v>
      </c>
      <c r="E1015" s="18"/>
      <c r="F1015" s="18"/>
      <c r="G1015" s="18"/>
    </row>
    <row r="1016" spans="1:7" x14ac:dyDescent="0.25">
      <c r="A1016" s="14"/>
      <c r="B1016" s="15"/>
      <c r="C1016" s="19"/>
      <c r="D1016" s="50" t="s">
        <v>958</v>
      </c>
      <c r="E1016" s="18"/>
      <c r="F1016" s="18"/>
      <c r="G1016" s="18"/>
    </row>
    <row r="1017" spans="1:7" x14ac:dyDescent="0.25">
      <c r="A1017" s="14"/>
      <c r="B1017" s="15">
        <f t="shared" si="16"/>
        <v>1</v>
      </c>
      <c r="C1017" s="19">
        <v>131</v>
      </c>
      <c r="D1017" s="48" t="s">
        <v>959</v>
      </c>
      <c r="E1017" s="18"/>
      <c r="F1017" s="18"/>
      <c r="G1017" s="18"/>
    </row>
    <row r="1018" spans="1:7" x14ac:dyDescent="0.25">
      <c r="A1018" s="14"/>
      <c r="B1018" s="15">
        <f t="shared" si="16"/>
        <v>2</v>
      </c>
      <c r="C1018" s="19">
        <v>132</v>
      </c>
      <c r="D1018" s="48" t="s">
        <v>960</v>
      </c>
      <c r="E1018" s="18"/>
      <c r="F1018" s="18"/>
      <c r="G1018" s="18"/>
    </row>
    <row r="1019" spans="1:7" x14ac:dyDescent="0.25">
      <c r="A1019" s="14"/>
      <c r="B1019" s="15">
        <f t="shared" si="16"/>
        <v>3</v>
      </c>
      <c r="C1019" s="19">
        <v>133</v>
      </c>
      <c r="D1019" s="48" t="s">
        <v>961</v>
      </c>
      <c r="E1019" s="18"/>
      <c r="F1019" s="18"/>
      <c r="G1019" s="18"/>
    </row>
    <row r="1020" spans="1:7" x14ac:dyDescent="0.25">
      <c r="A1020" s="14"/>
      <c r="B1020" s="15">
        <f t="shared" si="16"/>
        <v>4</v>
      </c>
      <c r="C1020" s="19">
        <v>134</v>
      </c>
      <c r="D1020" s="48" t="s">
        <v>962</v>
      </c>
      <c r="E1020" s="18"/>
      <c r="F1020" s="18"/>
      <c r="G1020" s="18"/>
    </row>
    <row r="1021" spans="1:7" ht="45" x14ac:dyDescent="0.25">
      <c r="A1021" s="14"/>
      <c r="B1021" s="15">
        <f t="shared" si="16"/>
        <v>5</v>
      </c>
      <c r="C1021" s="19">
        <v>135</v>
      </c>
      <c r="D1021" s="48" t="s">
        <v>963</v>
      </c>
      <c r="E1021" s="18"/>
      <c r="F1021" s="18"/>
      <c r="G1021" s="18"/>
    </row>
    <row r="1022" spans="1:7" x14ac:dyDescent="0.25">
      <c r="A1022" s="14"/>
      <c r="B1022" s="15">
        <f t="shared" si="16"/>
        <v>6</v>
      </c>
      <c r="C1022" s="19">
        <v>136</v>
      </c>
      <c r="D1022" s="50" t="s">
        <v>964</v>
      </c>
      <c r="E1022" s="18"/>
      <c r="F1022" s="18"/>
      <c r="G1022" s="18"/>
    </row>
    <row r="1023" spans="1:7" x14ac:dyDescent="0.25">
      <c r="A1023" s="14"/>
      <c r="B1023" s="15">
        <f t="shared" si="16"/>
        <v>7</v>
      </c>
      <c r="C1023" s="19">
        <v>137</v>
      </c>
      <c r="D1023" s="50" t="s">
        <v>964</v>
      </c>
      <c r="E1023" s="18"/>
      <c r="F1023" s="18"/>
      <c r="G1023" s="18"/>
    </row>
    <row r="1024" spans="1:7" ht="30" x14ac:dyDescent="0.25">
      <c r="A1024" s="14"/>
      <c r="B1024" s="15">
        <f t="shared" si="16"/>
        <v>8</v>
      </c>
      <c r="C1024" s="19">
        <v>138</v>
      </c>
      <c r="D1024" s="48" t="s">
        <v>965</v>
      </c>
      <c r="E1024" s="18"/>
      <c r="F1024" s="18"/>
      <c r="G1024" s="18"/>
    </row>
    <row r="1025" spans="1:7" ht="30" x14ac:dyDescent="0.25">
      <c r="A1025" s="14"/>
      <c r="B1025" s="15">
        <f t="shared" si="16"/>
        <v>9</v>
      </c>
      <c r="C1025" s="19">
        <v>139</v>
      </c>
      <c r="D1025" s="48" t="s">
        <v>966</v>
      </c>
      <c r="E1025" s="18"/>
      <c r="F1025" s="18"/>
      <c r="G1025" s="18"/>
    </row>
    <row r="1026" spans="1:7" ht="30" x14ac:dyDescent="0.25">
      <c r="A1026" s="14"/>
      <c r="B1026" s="15">
        <f t="shared" si="16"/>
        <v>10</v>
      </c>
      <c r="C1026" s="19">
        <v>140</v>
      </c>
      <c r="D1026" s="48" t="s">
        <v>967</v>
      </c>
      <c r="E1026" s="18"/>
      <c r="F1026" s="18"/>
      <c r="G1026" s="18"/>
    </row>
    <row r="1027" spans="1:7" x14ac:dyDescent="0.25">
      <c r="A1027" s="14"/>
      <c r="B1027" s="15">
        <f t="shared" si="16"/>
        <v>11</v>
      </c>
      <c r="C1027" s="19">
        <v>141</v>
      </c>
      <c r="D1027" s="48" t="s">
        <v>968</v>
      </c>
      <c r="E1027" s="18"/>
      <c r="F1027" s="18"/>
      <c r="G1027" s="18"/>
    </row>
    <row r="1028" spans="1:7" ht="30" x14ac:dyDescent="0.25">
      <c r="A1028" s="14"/>
      <c r="B1028" s="15">
        <f t="shared" si="16"/>
        <v>12</v>
      </c>
      <c r="C1028" s="19">
        <v>142</v>
      </c>
      <c r="D1028" s="48" t="s">
        <v>969</v>
      </c>
      <c r="E1028" s="18"/>
      <c r="F1028" s="18"/>
      <c r="G1028" s="18"/>
    </row>
    <row r="1029" spans="1:7" ht="30" x14ac:dyDescent="0.25">
      <c r="A1029" s="14"/>
      <c r="B1029" s="15">
        <f t="shared" si="16"/>
        <v>13</v>
      </c>
      <c r="C1029" s="19">
        <v>143</v>
      </c>
      <c r="D1029" s="48" t="s">
        <v>970</v>
      </c>
      <c r="E1029" s="18"/>
      <c r="F1029" s="18"/>
      <c r="G1029" s="18"/>
    </row>
    <row r="1030" spans="1:7" x14ac:dyDescent="0.25">
      <c r="A1030" s="14"/>
      <c r="B1030" s="15">
        <f t="shared" si="16"/>
        <v>14</v>
      </c>
      <c r="C1030" s="19">
        <v>144</v>
      </c>
      <c r="D1030" s="48" t="s">
        <v>971</v>
      </c>
      <c r="E1030" s="18"/>
      <c r="F1030" s="18"/>
      <c r="G1030" s="18"/>
    </row>
    <row r="1031" spans="1:7" ht="30" x14ac:dyDescent="0.25">
      <c r="A1031" s="14"/>
      <c r="B1031" s="15">
        <f t="shared" si="16"/>
        <v>15</v>
      </c>
      <c r="C1031" s="19">
        <v>145</v>
      </c>
      <c r="D1031" s="48" t="s">
        <v>972</v>
      </c>
      <c r="E1031" s="18"/>
      <c r="F1031" s="18"/>
      <c r="G1031" s="18"/>
    </row>
    <row r="1032" spans="1:7" x14ac:dyDescent="0.25">
      <c r="A1032" s="14"/>
      <c r="B1032" s="15">
        <f t="shared" si="16"/>
        <v>16</v>
      </c>
      <c r="C1032" s="19">
        <v>146</v>
      </c>
      <c r="D1032" s="48" t="s">
        <v>973</v>
      </c>
      <c r="E1032" s="18"/>
      <c r="F1032" s="18"/>
      <c r="G1032" s="18"/>
    </row>
    <row r="1033" spans="1:7" ht="30" x14ac:dyDescent="0.25">
      <c r="A1033" s="14"/>
      <c r="B1033" s="15">
        <f t="shared" si="16"/>
        <v>17</v>
      </c>
      <c r="C1033" s="19">
        <v>147</v>
      </c>
      <c r="D1033" s="48" t="s">
        <v>974</v>
      </c>
      <c r="E1033" s="18"/>
      <c r="F1033" s="18"/>
      <c r="G1033" s="18"/>
    </row>
    <row r="1034" spans="1:7" x14ac:dyDescent="0.25">
      <c r="A1034" s="14"/>
      <c r="B1034" s="15">
        <f t="shared" si="16"/>
        <v>18</v>
      </c>
      <c r="C1034" s="19">
        <v>148</v>
      </c>
      <c r="D1034" s="48" t="s">
        <v>975</v>
      </c>
      <c r="E1034" s="18"/>
      <c r="F1034" s="18"/>
      <c r="G1034" s="18"/>
    </row>
    <row r="1035" spans="1:7" x14ac:dyDescent="0.25">
      <c r="A1035" s="14"/>
      <c r="B1035" s="15"/>
      <c r="C1035" s="19"/>
      <c r="D1035" s="50" t="s">
        <v>976</v>
      </c>
      <c r="E1035" s="18"/>
      <c r="F1035" s="18"/>
      <c r="G1035" s="18"/>
    </row>
    <row r="1036" spans="1:7" ht="30" x14ac:dyDescent="0.25">
      <c r="A1036" s="14"/>
      <c r="B1036" s="15">
        <f t="shared" si="16"/>
        <v>1</v>
      </c>
      <c r="C1036" s="19">
        <v>150</v>
      </c>
      <c r="D1036" s="48" t="s">
        <v>977</v>
      </c>
      <c r="E1036" s="18"/>
      <c r="F1036" s="18"/>
      <c r="G1036" s="18"/>
    </row>
    <row r="1037" spans="1:7" ht="30" x14ac:dyDescent="0.25">
      <c r="A1037" s="14"/>
      <c r="B1037" s="15">
        <f t="shared" si="16"/>
        <v>2</v>
      </c>
      <c r="C1037" s="19">
        <v>151</v>
      </c>
      <c r="D1037" s="48" t="s">
        <v>978</v>
      </c>
      <c r="E1037" s="18"/>
      <c r="F1037" s="18"/>
      <c r="G1037" s="18"/>
    </row>
    <row r="1038" spans="1:7" ht="30" x14ac:dyDescent="0.25">
      <c r="A1038" s="14"/>
      <c r="B1038" s="15">
        <f t="shared" si="16"/>
        <v>3</v>
      </c>
      <c r="C1038" s="19">
        <v>152</v>
      </c>
      <c r="D1038" s="48" t="s">
        <v>979</v>
      </c>
      <c r="E1038" s="18"/>
      <c r="F1038" s="18"/>
      <c r="G1038" s="18"/>
    </row>
    <row r="1039" spans="1:7" ht="30" x14ac:dyDescent="0.25">
      <c r="A1039" s="14"/>
      <c r="B1039" s="15">
        <f t="shared" si="16"/>
        <v>4</v>
      </c>
      <c r="C1039" s="19">
        <v>153</v>
      </c>
      <c r="D1039" s="48" t="s">
        <v>980</v>
      </c>
      <c r="E1039" s="18"/>
      <c r="F1039" s="18"/>
      <c r="G1039" s="18"/>
    </row>
    <row r="1040" spans="1:7" ht="30" x14ac:dyDescent="0.25">
      <c r="A1040" s="14"/>
      <c r="B1040" s="15">
        <f t="shared" si="16"/>
        <v>5</v>
      </c>
      <c r="C1040" s="19">
        <v>154</v>
      </c>
      <c r="D1040" s="48" t="s">
        <v>981</v>
      </c>
      <c r="E1040" s="18"/>
      <c r="F1040" s="18"/>
      <c r="G1040" s="18"/>
    </row>
    <row r="1041" spans="1:7" ht="30" x14ac:dyDescent="0.25">
      <c r="A1041" s="14"/>
      <c r="B1041" s="15">
        <f t="shared" si="16"/>
        <v>6</v>
      </c>
      <c r="C1041" s="19">
        <v>155</v>
      </c>
      <c r="D1041" s="48" t="s">
        <v>982</v>
      </c>
      <c r="E1041" s="18"/>
      <c r="F1041" s="18"/>
      <c r="G1041" s="18"/>
    </row>
    <row r="1042" spans="1:7" ht="30" x14ac:dyDescent="0.25">
      <c r="A1042" s="14"/>
      <c r="B1042" s="15">
        <f t="shared" si="16"/>
        <v>7</v>
      </c>
      <c r="C1042" s="19">
        <v>156</v>
      </c>
      <c r="D1042" s="48" t="s">
        <v>983</v>
      </c>
      <c r="E1042" s="18"/>
      <c r="F1042" s="18"/>
      <c r="G1042" s="18"/>
    </row>
    <row r="1043" spans="1:7" ht="30" x14ac:dyDescent="0.25">
      <c r="A1043" s="14"/>
      <c r="B1043" s="15">
        <f t="shared" si="16"/>
        <v>8</v>
      </c>
      <c r="C1043" s="19">
        <v>157</v>
      </c>
      <c r="D1043" s="48" t="s">
        <v>984</v>
      </c>
      <c r="E1043" s="18"/>
      <c r="F1043" s="18"/>
      <c r="G1043" s="18"/>
    </row>
    <row r="1044" spans="1:7" ht="30" x14ac:dyDescent="0.25">
      <c r="A1044" s="14"/>
      <c r="B1044" s="15">
        <f t="shared" si="16"/>
        <v>9</v>
      </c>
      <c r="C1044" s="19">
        <v>158</v>
      </c>
      <c r="D1044" s="48" t="s">
        <v>985</v>
      </c>
      <c r="E1044" s="18"/>
      <c r="F1044" s="18"/>
      <c r="G1044" s="18"/>
    </row>
    <row r="1045" spans="1:7" ht="45" x14ac:dyDescent="0.25">
      <c r="A1045" s="14"/>
      <c r="B1045" s="15">
        <f t="shared" si="16"/>
        <v>10</v>
      </c>
      <c r="C1045" s="19">
        <v>159</v>
      </c>
      <c r="D1045" s="48" t="s">
        <v>986</v>
      </c>
      <c r="E1045" s="18"/>
      <c r="F1045" s="18"/>
      <c r="G1045" s="18"/>
    </row>
    <row r="1046" spans="1:7" ht="30" x14ac:dyDescent="0.25">
      <c r="A1046" s="14"/>
      <c r="B1046" s="15">
        <f t="shared" si="16"/>
        <v>11</v>
      </c>
      <c r="C1046" s="19">
        <v>160</v>
      </c>
      <c r="D1046" s="48" t="s">
        <v>987</v>
      </c>
      <c r="E1046" s="18"/>
      <c r="F1046" s="18"/>
      <c r="G1046" s="18"/>
    </row>
    <row r="1047" spans="1:7" x14ac:dyDescent="0.25">
      <c r="A1047" s="14"/>
      <c r="B1047" s="15">
        <f t="shared" si="16"/>
        <v>12</v>
      </c>
      <c r="C1047" s="19">
        <v>161</v>
      </c>
      <c r="D1047" s="48" t="s">
        <v>988</v>
      </c>
      <c r="E1047" s="18"/>
      <c r="F1047" s="18"/>
      <c r="G1047" s="18"/>
    </row>
    <row r="1048" spans="1:7" ht="30" x14ac:dyDescent="0.25">
      <c r="A1048" s="14"/>
      <c r="B1048" s="15">
        <f t="shared" si="16"/>
        <v>13</v>
      </c>
      <c r="C1048" s="19">
        <v>162</v>
      </c>
      <c r="D1048" s="48" t="s">
        <v>989</v>
      </c>
      <c r="E1048" s="18"/>
      <c r="F1048" s="18"/>
      <c r="G1048" s="18"/>
    </row>
    <row r="1049" spans="1:7" ht="30" x14ac:dyDescent="0.25">
      <c r="A1049" s="14"/>
      <c r="B1049" s="15">
        <f t="shared" si="16"/>
        <v>14</v>
      </c>
      <c r="C1049" s="19">
        <v>163</v>
      </c>
      <c r="D1049" s="48" t="s">
        <v>990</v>
      </c>
      <c r="E1049" s="18"/>
      <c r="F1049" s="18"/>
      <c r="G1049" s="18"/>
    </row>
    <row r="1050" spans="1:7" ht="30" x14ac:dyDescent="0.25">
      <c r="A1050" s="14"/>
      <c r="B1050" s="15">
        <f t="shared" si="16"/>
        <v>15</v>
      </c>
      <c r="C1050" s="19">
        <v>164</v>
      </c>
      <c r="D1050" s="48" t="s">
        <v>991</v>
      </c>
      <c r="E1050" s="18"/>
      <c r="F1050" s="18"/>
      <c r="G1050" s="18"/>
    </row>
    <row r="1051" spans="1:7" ht="30" x14ac:dyDescent="0.25">
      <c r="A1051" s="14"/>
      <c r="B1051" s="15">
        <f t="shared" si="16"/>
        <v>16</v>
      </c>
      <c r="C1051" s="19">
        <v>165</v>
      </c>
      <c r="D1051" s="48" t="s">
        <v>992</v>
      </c>
      <c r="E1051" s="18"/>
      <c r="F1051" s="18"/>
      <c r="G1051" s="18"/>
    </row>
    <row r="1052" spans="1:7" x14ac:dyDescent="0.25">
      <c r="A1052" s="14"/>
      <c r="B1052" s="15"/>
      <c r="C1052" s="19"/>
      <c r="D1052" s="50" t="s">
        <v>993</v>
      </c>
      <c r="E1052" s="18"/>
      <c r="F1052" s="18"/>
      <c r="G1052" s="18"/>
    </row>
    <row r="1053" spans="1:7" ht="30" x14ac:dyDescent="0.25">
      <c r="A1053" s="14"/>
      <c r="B1053" s="15">
        <f t="shared" si="16"/>
        <v>1</v>
      </c>
      <c r="C1053" s="19">
        <v>167</v>
      </c>
      <c r="D1053" s="48" t="s">
        <v>994</v>
      </c>
      <c r="E1053" s="18"/>
      <c r="F1053" s="18"/>
      <c r="G1053" s="18"/>
    </row>
    <row r="1054" spans="1:7" x14ac:dyDescent="0.25">
      <c r="A1054" s="14"/>
      <c r="B1054" s="15">
        <f t="shared" si="16"/>
        <v>2</v>
      </c>
      <c r="C1054" s="19">
        <v>168</v>
      </c>
      <c r="D1054" s="48" t="s">
        <v>995</v>
      </c>
      <c r="E1054" s="18"/>
      <c r="F1054" s="18"/>
      <c r="G1054" s="18"/>
    </row>
    <row r="1055" spans="1:7" x14ac:dyDescent="0.25">
      <c r="A1055" s="14"/>
      <c r="B1055" s="15">
        <f t="shared" si="16"/>
        <v>3</v>
      </c>
      <c r="C1055" s="19">
        <v>169</v>
      </c>
      <c r="D1055" s="48" t="s">
        <v>996</v>
      </c>
      <c r="E1055" s="18"/>
      <c r="F1055" s="18"/>
      <c r="G1055" s="18"/>
    </row>
    <row r="1056" spans="1:7" ht="30" x14ac:dyDescent="0.25">
      <c r="A1056" s="14"/>
      <c r="B1056" s="15">
        <f t="shared" si="16"/>
        <v>4</v>
      </c>
      <c r="C1056" s="19">
        <v>170</v>
      </c>
      <c r="D1056" s="48" t="s">
        <v>997</v>
      </c>
      <c r="E1056" s="18"/>
      <c r="F1056" s="18"/>
      <c r="G1056" s="18"/>
    </row>
    <row r="1057" spans="1:7" ht="30" x14ac:dyDescent="0.25">
      <c r="A1057" s="14"/>
      <c r="B1057" s="15">
        <f t="shared" si="16"/>
        <v>5</v>
      </c>
      <c r="C1057" s="19">
        <v>171</v>
      </c>
      <c r="D1057" s="48" t="s">
        <v>998</v>
      </c>
      <c r="E1057" s="18"/>
      <c r="F1057" s="18"/>
      <c r="G1057" s="18"/>
    </row>
    <row r="1058" spans="1:7" x14ac:dyDescent="0.25">
      <c r="A1058" s="14"/>
      <c r="B1058" s="15">
        <f t="shared" si="16"/>
        <v>6</v>
      </c>
      <c r="C1058" s="19">
        <v>172</v>
      </c>
      <c r="D1058" s="48" t="s">
        <v>999</v>
      </c>
      <c r="E1058" s="18"/>
      <c r="F1058" s="18"/>
      <c r="G1058" s="18"/>
    </row>
    <row r="1059" spans="1:7" x14ac:dyDescent="0.25">
      <c r="A1059" s="14"/>
      <c r="B1059" s="15">
        <f t="shared" si="16"/>
        <v>7</v>
      </c>
      <c r="C1059" s="19">
        <v>173</v>
      </c>
      <c r="D1059" s="48" t="s">
        <v>1000</v>
      </c>
      <c r="E1059" s="18"/>
      <c r="F1059" s="18"/>
      <c r="G1059" s="18"/>
    </row>
    <row r="1060" spans="1:7" ht="45" x14ac:dyDescent="0.25">
      <c r="A1060" s="14"/>
      <c r="B1060" s="15">
        <f t="shared" si="16"/>
        <v>8</v>
      </c>
      <c r="C1060" s="19">
        <v>174</v>
      </c>
      <c r="D1060" s="48" t="s">
        <v>1001</v>
      </c>
      <c r="E1060" s="18"/>
      <c r="F1060" s="18"/>
      <c r="G1060" s="18"/>
    </row>
    <row r="1061" spans="1:7" ht="30" x14ac:dyDescent="0.25">
      <c r="A1061" s="14"/>
      <c r="B1061" s="15">
        <f t="shared" si="16"/>
        <v>9</v>
      </c>
      <c r="C1061" s="19">
        <v>175</v>
      </c>
      <c r="D1061" s="48" t="s">
        <v>1002</v>
      </c>
      <c r="E1061" s="18"/>
      <c r="F1061" s="18"/>
      <c r="G1061" s="18"/>
    </row>
    <row r="1062" spans="1:7" ht="30" x14ac:dyDescent="0.25">
      <c r="A1062" s="14"/>
      <c r="B1062" s="15">
        <f t="shared" si="16"/>
        <v>10</v>
      </c>
      <c r="C1062" s="19">
        <v>176</v>
      </c>
      <c r="D1062" s="48" t="s">
        <v>1003</v>
      </c>
      <c r="E1062" s="18"/>
      <c r="F1062" s="18"/>
      <c r="G1062" s="18"/>
    </row>
    <row r="1063" spans="1:7" x14ac:dyDescent="0.25">
      <c r="A1063" s="14"/>
      <c r="B1063" s="15"/>
      <c r="C1063" s="19"/>
      <c r="D1063" s="34" t="s">
        <v>1004</v>
      </c>
      <c r="E1063" s="18"/>
      <c r="F1063" s="18"/>
      <c r="G1063" s="18"/>
    </row>
    <row r="1064" spans="1:7" ht="30" x14ac:dyDescent="0.25">
      <c r="A1064" s="14"/>
      <c r="B1064" s="15">
        <f t="shared" si="16"/>
        <v>1</v>
      </c>
      <c r="C1064" s="19">
        <v>178</v>
      </c>
      <c r="D1064" s="48" t="s">
        <v>1005</v>
      </c>
      <c r="E1064" s="18"/>
      <c r="F1064" s="18"/>
      <c r="G1064" s="18"/>
    </row>
    <row r="1065" spans="1:7" ht="30" x14ac:dyDescent="0.25">
      <c r="A1065" s="14"/>
      <c r="B1065" s="15">
        <f t="shared" si="16"/>
        <v>2</v>
      </c>
      <c r="C1065" s="19">
        <v>179</v>
      </c>
      <c r="D1065" s="48" t="s">
        <v>1006</v>
      </c>
      <c r="E1065" s="18"/>
      <c r="F1065" s="18"/>
      <c r="G1065" s="18"/>
    </row>
    <row r="1066" spans="1:7" ht="30" x14ac:dyDescent="0.25">
      <c r="A1066" s="14"/>
      <c r="B1066" s="15">
        <f t="shared" si="16"/>
        <v>3</v>
      </c>
      <c r="C1066" s="19">
        <v>180</v>
      </c>
      <c r="D1066" s="48" t="s">
        <v>1007</v>
      </c>
      <c r="E1066" s="18"/>
      <c r="F1066" s="18"/>
      <c r="G1066" s="18"/>
    </row>
    <row r="1067" spans="1:7" ht="30" x14ac:dyDescent="0.25">
      <c r="A1067" s="14"/>
      <c r="B1067" s="15">
        <f t="shared" si="16"/>
        <v>4</v>
      </c>
      <c r="C1067" s="19">
        <v>181</v>
      </c>
      <c r="D1067" s="48" t="s">
        <v>1008</v>
      </c>
      <c r="E1067" s="18"/>
      <c r="F1067" s="18"/>
      <c r="G1067" s="18"/>
    </row>
    <row r="1068" spans="1:7" ht="30" x14ac:dyDescent="0.25">
      <c r="A1068" s="14"/>
      <c r="B1068" s="15">
        <f t="shared" si="16"/>
        <v>5</v>
      </c>
      <c r="C1068" s="19">
        <v>182</v>
      </c>
      <c r="D1068" s="48" t="s">
        <v>1009</v>
      </c>
      <c r="E1068" s="18"/>
      <c r="F1068" s="18"/>
      <c r="G1068" s="18"/>
    </row>
    <row r="1069" spans="1:7" ht="30" x14ac:dyDescent="0.25">
      <c r="A1069" s="14"/>
      <c r="B1069" s="15">
        <f t="shared" si="16"/>
        <v>6</v>
      </c>
      <c r="C1069" s="19">
        <v>183</v>
      </c>
      <c r="D1069" s="48" t="s">
        <v>1010</v>
      </c>
      <c r="E1069" s="18"/>
      <c r="F1069" s="18"/>
      <c r="G1069" s="18"/>
    </row>
    <row r="1070" spans="1:7" ht="30" x14ac:dyDescent="0.25">
      <c r="A1070" s="14"/>
      <c r="B1070" s="15">
        <f t="shared" si="16"/>
        <v>7</v>
      </c>
      <c r="C1070" s="19">
        <v>184</v>
      </c>
      <c r="D1070" s="48" t="s">
        <v>1011</v>
      </c>
      <c r="E1070" s="18"/>
      <c r="F1070" s="18"/>
      <c r="G1070" s="18"/>
    </row>
    <row r="1071" spans="1:7" x14ac:dyDescent="0.25">
      <c r="A1071" s="14"/>
      <c r="B1071" s="15"/>
      <c r="C1071" s="19"/>
      <c r="D1071" s="50" t="s">
        <v>1012</v>
      </c>
      <c r="E1071" s="18"/>
      <c r="F1071" s="18"/>
      <c r="G1071" s="18"/>
    </row>
    <row r="1072" spans="1:7" x14ac:dyDescent="0.25">
      <c r="A1072" s="14"/>
      <c r="B1072" s="15">
        <f t="shared" si="16"/>
        <v>1</v>
      </c>
      <c r="C1072" s="19">
        <v>186</v>
      </c>
      <c r="D1072" s="48" t="s">
        <v>1013</v>
      </c>
      <c r="E1072" s="18"/>
      <c r="F1072" s="18"/>
      <c r="G1072" s="18"/>
    </row>
    <row r="1073" spans="1:7" x14ac:dyDescent="0.25">
      <c r="A1073" s="14"/>
      <c r="B1073" s="15">
        <f t="shared" si="16"/>
        <v>2</v>
      </c>
      <c r="C1073" s="19">
        <v>187</v>
      </c>
      <c r="D1073" s="48" t="s">
        <v>1014</v>
      </c>
      <c r="E1073" s="18"/>
      <c r="F1073" s="18"/>
      <c r="G1073" s="18"/>
    </row>
    <row r="1074" spans="1:7" x14ac:dyDescent="0.25">
      <c r="A1074" s="14"/>
      <c r="B1074" s="15">
        <f t="shared" si="16"/>
        <v>3</v>
      </c>
      <c r="C1074" s="19">
        <v>188</v>
      </c>
      <c r="D1074" s="48" t="s">
        <v>1015</v>
      </c>
      <c r="E1074" s="18"/>
      <c r="F1074" s="18"/>
      <c r="G1074" s="18"/>
    </row>
    <row r="1075" spans="1:7" ht="30" x14ac:dyDescent="0.25">
      <c r="A1075" s="14"/>
      <c r="B1075" s="15">
        <f t="shared" si="16"/>
        <v>4</v>
      </c>
      <c r="C1075" s="19">
        <v>189</v>
      </c>
      <c r="D1075" s="48" t="s">
        <v>1016</v>
      </c>
      <c r="E1075" s="18"/>
      <c r="F1075" s="18"/>
      <c r="G1075" s="18"/>
    </row>
    <row r="1076" spans="1:7" ht="30" x14ac:dyDescent="0.25">
      <c r="A1076" s="14"/>
      <c r="B1076" s="15">
        <f t="shared" si="16"/>
        <v>5</v>
      </c>
      <c r="C1076" s="19">
        <v>190</v>
      </c>
      <c r="D1076" s="48" t="s">
        <v>1017</v>
      </c>
      <c r="E1076" s="18"/>
      <c r="F1076" s="18"/>
      <c r="G1076" s="18"/>
    </row>
    <row r="1077" spans="1:7" x14ac:dyDescent="0.25">
      <c r="A1077" s="14"/>
      <c r="B1077" s="15">
        <f t="shared" si="16"/>
        <v>6</v>
      </c>
      <c r="C1077" s="19">
        <v>191</v>
      </c>
      <c r="D1077" s="48" t="s">
        <v>1018</v>
      </c>
      <c r="E1077" s="18"/>
      <c r="F1077" s="18"/>
      <c r="G1077" s="18"/>
    </row>
    <row r="1078" spans="1:7" x14ac:dyDescent="0.25">
      <c r="A1078" s="14"/>
      <c r="B1078" s="15">
        <f t="shared" ref="B1078:B1141" si="17">+B1077+1</f>
        <v>7</v>
      </c>
      <c r="C1078" s="19">
        <v>192</v>
      </c>
      <c r="D1078" s="16" t="s">
        <v>1019</v>
      </c>
      <c r="E1078" s="18"/>
      <c r="F1078" s="18"/>
      <c r="G1078" s="18"/>
    </row>
    <row r="1079" spans="1:7" x14ac:dyDescent="0.25">
      <c r="A1079" s="14"/>
      <c r="B1079" s="15"/>
      <c r="C1079" s="19"/>
      <c r="D1079" s="51" t="s">
        <v>1020</v>
      </c>
      <c r="E1079" s="18"/>
      <c r="F1079" s="18"/>
      <c r="G1079" s="18"/>
    </row>
    <row r="1080" spans="1:7" ht="30" x14ac:dyDescent="0.25">
      <c r="A1080" s="14"/>
      <c r="B1080" s="15">
        <f t="shared" si="17"/>
        <v>1</v>
      </c>
      <c r="C1080" s="19">
        <v>194</v>
      </c>
      <c r="D1080" s="52" t="s">
        <v>1021</v>
      </c>
      <c r="E1080" s="18"/>
      <c r="F1080" s="18"/>
      <c r="G1080" s="18"/>
    </row>
    <row r="1081" spans="1:7" x14ac:dyDescent="0.25">
      <c r="A1081" s="14"/>
      <c r="B1081" s="15">
        <f t="shared" si="17"/>
        <v>2</v>
      </c>
      <c r="C1081" s="19">
        <v>195</v>
      </c>
      <c r="D1081" s="52" t="s">
        <v>1022</v>
      </c>
      <c r="E1081" s="18"/>
      <c r="F1081" s="18"/>
      <c r="G1081" s="18"/>
    </row>
    <row r="1082" spans="1:7" x14ac:dyDescent="0.25">
      <c r="A1082" s="14"/>
      <c r="B1082" s="15">
        <f t="shared" si="17"/>
        <v>3</v>
      </c>
      <c r="C1082" s="19">
        <v>196</v>
      </c>
      <c r="D1082" s="52" t="s">
        <v>1023</v>
      </c>
      <c r="E1082" s="18"/>
      <c r="F1082" s="18"/>
      <c r="G1082" s="18"/>
    </row>
    <row r="1083" spans="1:7" x14ac:dyDescent="0.25">
      <c r="A1083" s="14"/>
      <c r="B1083" s="15">
        <f t="shared" si="17"/>
        <v>4</v>
      </c>
      <c r="C1083" s="19">
        <v>197</v>
      </c>
      <c r="D1083" s="52" t="s">
        <v>1024</v>
      </c>
      <c r="E1083" s="18"/>
      <c r="F1083" s="18"/>
      <c r="G1083" s="18"/>
    </row>
    <row r="1084" spans="1:7" x14ac:dyDescent="0.25">
      <c r="A1084" s="14"/>
      <c r="B1084" s="15">
        <f t="shared" si="17"/>
        <v>5</v>
      </c>
      <c r="C1084" s="19">
        <v>198</v>
      </c>
      <c r="D1084" s="52" t="s">
        <v>1025</v>
      </c>
      <c r="E1084" s="18"/>
      <c r="F1084" s="18"/>
      <c r="G1084" s="18"/>
    </row>
    <row r="1085" spans="1:7" x14ac:dyDescent="0.25">
      <c r="A1085" s="14"/>
      <c r="B1085" s="15">
        <f t="shared" si="17"/>
        <v>6</v>
      </c>
      <c r="C1085" s="19">
        <v>199</v>
      </c>
      <c r="D1085" s="52" t="s">
        <v>1026</v>
      </c>
      <c r="E1085" s="18"/>
      <c r="F1085" s="18"/>
      <c r="G1085" s="18"/>
    </row>
    <row r="1086" spans="1:7" x14ac:dyDescent="0.25">
      <c r="A1086" s="14"/>
      <c r="B1086" s="15">
        <f t="shared" si="17"/>
        <v>7</v>
      </c>
      <c r="C1086" s="19">
        <v>200</v>
      </c>
      <c r="D1086" s="52" t="s">
        <v>1027</v>
      </c>
      <c r="E1086" s="18"/>
      <c r="F1086" s="18"/>
      <c r="G1086" s="18"/>
    </row>
    <row r="1087" spans="1:7" ht="30" x14ac:dyDescent="0.25">
      <c r="A1087" s="14"/>
      <c r="B1087" s="15">
        <f t="shared" si="17"/>
        <v>8</v>
      </c>
      <c r="C1087" s="19">
        <v>201</v>
      </c>
      <c r="D1087" s="52" t="s">
        <v>1028</v>
      </c>
      <c r="E1087" s="18"/>
      <c r="F1087" s="18"/>
      <c r="G1087" s="18"/>
    </row>
    <row r="1088" spans="1:7" x14ac:dyDescent="0.25">
      <c r="A1088" s="14"/>
      <c r="B1088" s="15">
        <f t="shared" si="17"/>
        <v>9</v>
      </c>
      <c r="C1088" s="19">
        <v>202</v>
      </c>
      <c r="D1088" s="52" t="s">
        <v>1029</v>
      </c>
      <c r="E1088" s="18"/>
      <c r="F1088" s="18"/>
      <c r="G1088" s="18"/>
    </row>
    <row r="1089" spans="1:7" x14ac:dyDescent="0.25">
      <c r="A1089" s="14"/>
      <c r="B1089" s="15">
        <f t="shared" si="17"/>
        <v>10</v>
      </c>
      <c r="C1089" s="19">
        <v>203</v>
      </c>
      <c r="D1089" s="52" t="s">
        <v>1030</v>
      </c>
      <c r="E1089" s="18"/>
      <c r="F1089" s="18"/>
      <c r="G1089" s="18"/>
    </row>
    <row r="1090" spans="1:7" x14ac:dyDescent="0.25">
      <c r="A1090" s="14"/>
      <c r="B1090" s="15">
        <f t="shared" si="17"/>
        <v>11</v>
      </c>
      <c r="C1090" s="19">
        <v>204</v>
      </c>
      <c r="D1090" s="52" t="s">
        <v>1031</v>
      </c>
      <c r="E1090" s="18"/>
      <c r="F1090" s="18"/>
      <c r="G1090" s="18"/>
    </row>
    <row r="1091" spans="1:7" x14ac:dyDescent="0.25">
      <c r="A1091" s="14"/>
      <c r="B1091" s="15">
        <f t="shared" si="17"/>
        <v>12</v>
      </c>
      <c r="C1091" s="19">
        <v>205</v>
      </c>
      <c r="D1091" s="52" t="s">
        <v>1032</v>
      </c>
      <c r="E1091" s="18"/>
      <c r="F1091" s="18"/>
      <c r="G1091" s="18"/>
    </row>
    <row r="1092" spans="1:7" x14ac:dyDescent="0.25">
      <c r="A1092" s="14"/>
      <c r="B1092" s="15">
        <f t="shared" si="17"/>
        <v>13</v>
      </c>
      <c r="C1092" s="19">
        <v>206</v>
      </c>
      <c r="D1092" s="52" t="s">
        <v>1033</v>
      </c>
      <c r="E1092" s="18"/>
      <c r="F1092" s="18"/>
      <c r="G1092" s="18"/>
    </row>
    <row r="1093" spans="1:7" x14ac:dyDescent="0.25">
      <c r="A1093" s="14"/>
      <c r="B1093" s="15">
        <f t="shared" si="17"/>
        <v>14</v>
      </c>
      <c r="C1093" s="19">
        <v>207</v>
      </c>
      <c r="D1093" s="52" t="s">
        <v>1034</v>
      </c>
      <c r="E1093" s="18"/>
      <c r="F1093" s="18"/>
      <c r="G1093" s="18"/>
    </row>
    <row r="1094" spans="1:7" ht="30" x14ac:dyDescent="0.25">
      <c r="A1094" s="14"/>
      <c r="B1094" s="15">
        <f t="shared" si="17"/>
        <v>15</v>
      </c>
      <c r="C1094" s="19">
        <v>208</v>
      </c>
      <c r="D1094" s="52" t="s">
        <v>1035</v>
      </c>
      <c r="E1094" s="18"/>
      <c r="F1094" s="18"/>
      <c r="G1094" s="18"/>
    </row>
    <row r="1095" spans="1:7" x14ac:dyDescent="0.25">
      <c r="A1095" s="14"/>
      <c r="B1095" s="15">
        <f t="shared" si="17"/>
        <v>16</v>
      </c>
      <c r="C1095" s="19">
        <v>209</v>
      </c>
      <c r="D1095" s="52" t="s">
        <v>1036</v>
      </c>
      <c r="E1095" s="18"/>
      <c r="F1095" s="18"/>
      <c r="G1095" s="18"/>
    </row>
    <row r="1096" spans="1:7" ht="30" x14ac:dyDescent="0.25">
      <c r="A1096" s="14"/>
      <c r="B1096" s="15">
        <f t="shared" si="17"/>
        <v>17</v>
      </c>
      <c r="C1096" s="19">
        <v>210</v>
      </c>
      <c r="D1096" s="52" t="s">
        <v>1037</v>
      </c>
      <c r="E1096" s="18"/>
      <c r="F1096" s="18"/>
      <c r="G1096" s="18"/>
    </row>
    <row r="1097" spans="1:7" x14ac:dyDescent="0.25">
      <c r="A1097" s="14"/>
      <c r="B1097" s="15">
        <f t="shared" si="17"/>
        <v>18</v>
      </c>
      <c r="C1097" s="19">
        <v>211</v>
      </c>
      <c r="D1097" s="52" t="s">
        <v>1038</v>
      </c>
      <c r="E1097" s="18"/>
      <c r="F1097" s="18"/>
      <c r="G1097" s="18"/>
    </row>
    <row r="1098" spans="1:7" ht="45" x14ac:dyDescent="0.25">
      <c r="A1098" s="14"/>
      <c r="B1098" s="15">
        <f t="shared" si="17"/>
        <v>19</v>
      </c>
      <c r="C1098" s="19">
        <v>212</v>
      </c>
      <c r="D1098" s="52" t="s">
        <v>1039</v>
      </c>
      <c r="E1098" s="18"/>
      <c r="F1098" s="18"/>
      <c r="G1098" s="18"/>
    </row>
    <row r="1099" spans="1:7" x14ac:dyDescent="0.25">
      <c r="A1099" s="14"/>
      <c r="B1099" s="15">
        <f t="shared" si="17"/>
        <v>20</v>
      </c>
      <c r="C1099" s="19">
        <v>213</v>
      </c>
      <c r="D1099" s="52" t="s">
        <v>1040</v>
      </c>
      <c r="E1099" s="18"/>
      <c r="F1099" s="18"/>
      <c r="G1099" s="18"/>
    </row>
    <row r="1100" spans="1:7" x14ac:dyDescent="0.25">
      <c r="A1100" s="14"/>
      <c r="B1100" s="15">
        <f t="shared" si="17"/>
        <v>21</v>
      </c>
      <c r="C1100" s="19">
        <v>214</v>
      </c>
      <c r="D1100" s="52" t="s">
        <v>1041</v>
      </c>
      <c r="E1100" s="18"/>
      <c r="F1100" s="18"/>
      <c r="G1100" s="18"/>
    </row>
    <row r="1101" spans="1:7" x14ac:dyDescent="0.25">
      <c r="A1101" s="14"/>
      <c r="B1101" s="15">
        <f t="shared" si="17"/>
        <v>22</v>
      </c>
      <c r="C1101" s="19">
        <v>215</v>
      </c>
      <c r="D1101" s="52" t="s">
        <v>1042</v>
      </c>
      <c r="E1101" s="18"/>
      <c r="F1101" s="18"/>
      <c r="G1101" s="18"/>
    </row>
    <row r="1102" spans="1:7" x14ac:dyDescent="0.25">
      <c r="A1102" s="14"/>
      <c r="B1102" s="15">
        <f t="shared" si="17"/>
        <v>23</v>
      </c>
      <c r="C1102" s="19">
        <v>216</v>
      </c>
      <c r="D1102" s="52" t="s">
        <v>1043</v>
      </c>
      <c r="E1102" s="18"/>
      <c r="F1102" s="18"/>
      <c r="G1102" s="18"/>
    </row>
    <row r="1103" spans="1:7" x14ac:dyDescent="0.25">
      <c r="A1103" s="14"/>
      <c r="B1103" s="15">
        <f t="shared" si="17"/>
        <v>24</v>
      </c>
      <c r="C1103" s="19">
        <v>217</v>
      </c>
      <c r="D1103" s="52" t="s">
        <v>1044</v>
      </c>
      <c r="E1103" s="18"/>
      <c r="F1103" s="18"/>
      <c r="G1103" s="18"/>
    </row>
    <row r="1104" spans="1:7" ht="30" x14ac:dyDescent="0.25">
      <c r="A1104" s="14"/>
      <c r="B1104" s="15">
        <f t="shared" si="17"/>
        <v>25</v>
      </c>
      <c r="C1104" s="19">
        <v>218</v>
      </c>
      <c r="D1104" s="52" t="s">
        <v>1045</v>
      </c>
      <c r="E1104" s="18"/>
      <c r="F1104" s="18"/>
      <c r="G1104" s="18"/>
    </row>
    <row r="1105" spans="1:7" x14ac:dyDescent="0.25">
      <c r="A1105" s="14"/>
      <c r="B1105" s="15">
        <f t="shared" si="17"/>
        <v>26</v>
      </c>
      <c r="C1105" s="19">
        <v>219</v>
      </c>
      <c r="D1105" s="52" t="s">
        <v>1046</v>
      </c>
      <c r="E1105" s="18"/>
      <c r="F1105" s="18"/>
      <c r="G1105" s="18"/>
    </row>
    <row r="1106" spans="1:7" x14ac:dyDescent="0.25">
      <c r="A1106" s="14"/>
      <c r="B1106" s="15">
        <f t="shared" si="17"/>
        <v>27</v>
      </c>
      <c r="C1106" s="19">
        <v>220</v>
      </c>
      <c r="D1106" s="52" t="s">
        <v>1047</v>
      </c>
      <c r="E1106" s="18"/>
      <c r="F1106" s="18"/>
      <c r="G1106" s="18"/>
    </row>
    <row r="1107" spans="1:7" ht="30" x14ac:dyDescent="0.25">
      <c r="A1107" s="14"/>
      <c r="B1107" s="15">
        <f t="shared" si="17"/>
        <v>28</v>
      </c>
      <c r="C1107" s="19">
        <v>221</v>
      </c>
      <c r="D1107" s="39" t="s">
        <v>1048</v>
      </c>
      <c r="E1107" s="18"/>
      <c r="F1107" s="18"/>
      <c r="G1107" s="18"/>
    </row>
    <row r="1108" spans="1:7" ht="90" x14ac:dyDescent="0.25">
      <c r="A1108" s="14"/>
      <c r="B1108" s="15">
        <f t="shared" si="17"/>
        <v>29</v>
      </c>
      <c r="C1108" s="19">
        <v>222</v>
      </c>
      <c r="D1108" s="39" t="s">
        <v>1049</v>
      </c>
      <c r="E1108" s="18"/>
      <c r="F1108" s="18"/>
      <c r="G1108" s="18"/>
    </row>
    <row r="1109" spans="1:7" ht="30" x14ac:dyDescent="0.25">
      <c r="A1109" s="14"/>
      <c r="B1109" s="15">
        <f t="shared" si="17"/>
        <v>30</v>
      </c>
      <c r="C1109" s="19">
        <v>223</v>
      </c>
      <c r="D1109" s="39" t="s">
        <v>1050</v>
      </c>
      <c r="E1109" s="18"/>
      <c r="F1109" s="18"/>
      <c r="G1109" s="18"/>
    </row>
    <row r="1110" spans="1:7" ht="45" x14ac:dyDescent="0.25">
      <c r="A1110" s="14"/>
      <c r="B1110" s="15">
        <f t="shared" si="17"/>
        <v>31</v>
      </c>
      <c r="C1110" s="19">
        <v>224</v>
      </c>
      <c r="D1110" s="39" t="s">
        <v>1051</v>
      </c>
      <c r="E1110" s="18"/>
      <c r="F1110" s="18"/>
      <c r="G1110" s="18"/>
    </row>
    <row r="1111" spans="1:7" ht="75" x14ac:dyDescent="0.25">
      <c r="A1111" s="14"/>
      <c r="B1111" s="15">
        <f t="shared" si="17"/>
        <v>32</v>
      </c>
      <c r="C1111" s="19">
        <v>225</v>
      </c>
      <c r="D1111" s="39" t="s">
        <v>1052</v>
      </c>
      <c r="E1111" s="18"/>
      <c r="F1111" s="18"/>
      <c r="G1111" s="18"/>
    </row>
    <row r="1112" spans="1:7" ht="30" x14ac:dyDescent="0.25">
      <c r="A1112" s="14"/>
      <c r="B1112" s="15">
        <f t="shared" si="17"/>
        <v>33</v>
      </c>
      <c r="C1112" s="19">
        <v>226</v>
      </c>
      <c r="D1112" s="39" t="s">
        <v>1053</v>
      </c>
      <c r="E1112" s="18"/>
      <c r="F1112" s="18"/>
      <c r="G1112" s="18"/>
    </row>
    <row r="1113" spans="1:7" ht="45" x14ac:dyDescent="0.25">
      <c r="A1113" s="14"/>
      <c r="B1113" s="15">
        <f t="shared" si="17"/>
        <v>34</v>
      </c>
      <c r="C1113" s="19">
        <v>227</v>
      </c>
      <c r="D1113" s="39" t="s">
        <v>1054</v>
      </c>
      <c r="E1113" s="18"/>
      <c r="F1113" s="18"/>
      <c r="G1113" s="18"/>
    </row>
    <row r="1114" spans="1:7" ht="30" x14ac:dyDescent="0.25">
      <c r="A1114" s="14"/>
      <c r="B1114" s="15">
        <f t="shared" si="17"/>
        <v>35</v>
      </c>
      <c r="C1114" s="19">
        <v>228</v>
      </c>
      <c r="D1114" s="39" t="s">
        <v>1055</v>
      </c>
      <c r="E1114" s="18"/>
      <c r="F1114" s="18"/>
      <c r="G1114" s="18"/>
    </row>
    <row r="1115" spans="1:7" x14ac:dyDescent="0.25">
      <c r="A1115" s="14"/>
      <c r="B1115" s="15">
        <f t="shared" si="17"/>
        <v>36</v>
      </c>
      <c r="C1115" s="19">
        <v>229</v>
      </c>
      <c r="D1115" s="39" t="s">
        <v>1056</v>
      </c>
      <c r="E1115" s="18"/>
      <c r="F1115" s="18"/>
      <c r="G1115" s="18"/>
    </row>
    <row r="1116" spans="1:7" ht="60" x14ac:dyDescent="0.25">
      <c r="A1116" s="14"/>
      <c r="B1116" s="15">
        <f t="shared" si="17"/>
        <v>37</v>
      </c>
      <c r="C1116" s="19">
        <v>230</v>
      </c>
      <c r="D1116" s="39" t="s">
        <v>1057</v>
      </c>
      <c r="E1116" s="18"/>
      <c r="F1116" s="18"/>
      <c r="G1116" s="18"/>
    </row>
    <row r="1117" spans="1:7" ht="45" x14ac:dyDescent="0.25">
      <c r="A1117" s="14"/>
      <c r="B1117" s="15">
        <f t="shared" si="17"/>
        <v>38</v>
      </c>
      <c r="C1117" s="19">
        <v>231</v>
      </c>
      <c r="D1117" s="39" t="s">
        <v>1058</v>
      </c>
      <c r="E1117" s="18"/>
      <c r="F1117" s="18"/>
      <c r="G1117" s="18"/>
    </row>
    <row r="1118" spans="1:7" ht="30" x14ac:dyDescent="0.25">
      <c r="A1118" s="14"/>
      <c r="B1118" s="15">
        <f t="shared" si="17"/>
        <v>39</v>
      </c>
      <c r="C1118" s="19">
        <v>232</v>
      </c>
      <c r="D1118" s="39" t="s">
        <v>1059</v>
      </c>
      <c r="E1118" s="18"/>
      <c r="F1118" s="18"/>
      <c r="G1118" s="18"/>
    </row>
    <row r="1119" spans="1:7" ht="45" x14ac:dyDescent="0.25">
      <c r="A1119" s="14"/>
      <c r="B1119" s="15">
        <f t="shared" si="17"/>
        <v>40</v>
      </c>
      <c r="C1119" s="19">
        <v>233</v>
      </c>
      <c r="D1119" s="39" t="s">
        <v>1060</v>
      </c>
      <c r="E1119" s="18"/>
      <c r="F1119" s="18"/>
      <c r="G1119" s="18"/>
    </row>
    <row r="1120" spans="1:7" ht="60" x14ac:dyDescent="0.25">
      <c r="A1120" s="14"/>
      <c r="B1120" s="15">
        <f t="shared" si="17"/>
        <v>41</v>
      </c>
      <c r="C1120" s="19">
        <v>234</v>
      </c>
      <c r="D1120" s="39" t="s">
        <v>1061</v>
      </c>
      <c r="E1120" s="18"/>
      <c r="F1120" s="18"/>
      <c r="G1120" s="18"/>
    </row>
    <row r="1121" spans="1:7" ht="45" x14ac:dyDescent="0.25">
      <c r="A1121" s="14"/>
      <c r="B1121" s="15">
        <f t="shared" si="17"/>
        <v>42</v>
      </c>
      <c r="C1121" s="19">
        <v>235</v>
      </c>
      <c r="D1121" s="39" t="s">
        <v>1062</v>
      </c>
      <c r="E1121" s="18"/>
      <c r="F1121" s="18"/>
      <c r="G1121" s="18"/>
    </row>
    <row r="1122" spans="1:7" ht="75" x14ac:dyDescent="0.25">
      <c r="A1122" s="14"/>
      <c r="B1122" s="15">
        <f t="shared" si="17"/>
        <v>43</v>
      </c>
      <c r="C1122" s="19">
        <v>236</v>
      </c>
      <c r="D1122" s="39" t="s">
        <v>1063</v>
      </c>
      <c r="E1122" s="18"/>
      <c r="F1122" s="18"/>
      <c r="G1122" s="18"/>
    </row>
    <row r="1123" spans="1:7" ht="30" x14ac:dyDescent="0.25">
      <c r="A1123" s="14"/>
      <c r="B1123" s="15">
        <f t="shared" si="17"/>
        <v>44</v>
      </c>
      <c r="C1123" s="19">
        <v>237</v>
      </c>
      <c r="D1123" s="39" t="s">
        <v>1064</v>
      </c>
      <c r="E1123" s="18"/>
      <c r="F1123" s="18"/>
      <c r="G1123" s="18"/>
    </row>
    <row r="1124" spans="1:7" ht="30" x14ac:dyDescent="0.25">
      <c r="A1124" s="14"/>
      <c r="B1124" s="15">
        <f t="shared" si="17"/>
        <v>45</v>
      </c>
      <c r="C1124" s="19">
        <v>238</v>
      </c>
      <c r="D1124" s="39" t="s">
        <v>1065</v>
      </c>
      <c r="E1124" s="18"/>
      <c r="F1124" s="18"/>
      <c r="G1124" s="18"/>
    </row>
    <row r="1125" spans="1:7" ht="30" x14ac:dyDescent="0.25">
      <c r="A1125" s="14"/>
      <c r="B1125" s="15">
        <f t="shared" si="17"/>
        <v>46</v>
      </c>
      <c r="C1125" s="19">
        <v>239</v>
      </c>
      <c r="D1125" s="39" t="s">
        <v>1066</v>
      </c>
      <c r="E1125" s="18"/>
      <c r="F1125" s="18"/>
      <c r="G1125" s="18"/>
    </row>
    <row r="1126" spans="1:7" x14ac:dyDescent="0.25">
      <c r="A1126" s="14"/>
      <c r="B1126" s="15">
        <f t="shared" si="17"/>
        <v>47</v>
      </c>
      <c r="C1126" s="19">
        <v>240</v>
      </c>
      <c r="D1126" s="39" t="s">
        <v>1056</v>
      </c>
      <c r="E1126" s="18"/>
      <c r="F1126" s="18"/>
      <c r="G1126" s="18"/>
    </row>
    <row r="1127" spans="1:7" ht="30" x14ac:dyDescent="0.25">
      <c r="A1127" s="14"/>
      <c r="B1127" s="15">
        <f t="shared" si="17"/>
        <v>48</v>
      </c>
      <c r="C1127" s="19">
        <v>241</v>
      </c>
      <c r="D1127" s="39" t="s">
        <v>1067</v>
      </c>
      <c r="E1127" s="18"/>
      <c r="F1127" s="18"/>
      <c r="G1127" s="18"/>
    </row>
    <row r="1128" spans="1:7" ht="30" x14ac:dyDescent="0.25">
      <c r="A1128" s="14"/>
      <c r="B1128" s="15">
        <f t="shared" si="17"/>
        <v>49</v>
      </c>
      <c r="C1128" s="19">
        <v>242</v>
      </c>
      <c r="D1128" s="39" t="s">
        <v>1068</v>
      </c>
      <c r="E1128" s="18"/>
      <c r="F1128" s="18"/>
      <c r="G1128" s="18"/>
    </row>
    <row r="1129" spans="1:7" ht="30" x14ac:dyDescent="0.25">
      <c r="A1129" s="14"/>
      <c r="B1129" s="15">
        <f t="shared" si="17"/>
        <v>50</v>
      </c>
      <c r="C1129" s="19">
        <v>243</v>
      </c>
      <c r="D1129" s="39" t="s">
        <v>1069</v>
      </c>
      <c r="E1129" s="18"/>
      <c r="F1129" s="18"/>
      <c r="G1129" s="18"/>
    </row>
    <row r="1130" spans="1:7" ht="60" x14ac:dyDescent="0.25">
      <c r="A1130" s="14"/>
      <c r="B1130" s="15">
        <f t="shared" si="17"/>
        <v>51</v>
      </c>
      <c r="C1130" s="19">
        <v>244</v>
      </c>
      <c r="D1130" s="39" t="s">
        <v>1057</v>
      </c>
      <c r="E1130" s="18"/>
      <c r="F1130" s="18"/>
      <c r="G1130" s="18"/>
    </row>
    <row r="1131" spans="1:7" ht="18.75" x14ac:dyDescent="0.25">
      <c r="A1131" s="14">
        <v>11</v>
      </c>
      <c r="B1131" s="15"/>
      <c r="C1131" s="167" t="s">
        <v>1070</v>
      </c>
      <c r="D1131" s="167"/>
      <c r="E1131" s="18"/>
      <c r="F1131" s="18"/>
      <c r="G1131" s="18"/>
    </row>
    <row r="1132" spans="1:7" ht="135" x14ac:dyDescent="0.25">
      <c r="A1132" s="14"/>
      <c r="B1132" s="15">
        <f t="shared" si="17"/>
        <v>1</v>
      </c>
      <c r="C1132" s="19">
        <v>1</v>
      </c>
      <c r="D1132" s="30" t="s">
        <v>1071</v>
      </c>
      <c r="E1132" s="18"/>
      <c r="F1132" s="18"/>
      <c r="G1132" s="18"/>
    </row>
    <row r="1133" spans="1:7" ht="30" x14ac:dyDescent="0.25">
      <c r="A1133" s="14"/>
      <c r="B1133" s="15">
        <f t="shared" si="17"/>
        <v>2</v>
      </c>
      <c r="C1133" s="19">
        <v>2</v>
      </c>
      <c r="D1133" s="30" t="s">
        <v>1072</v>
      </c>
      <c r="E1133" s="18"/>
      <c r="F1133" s="18"/>
      <c r="G1133" s="18"/>
    </row>
    <row r="1134" spans="1:7" x14ac:dyDescent="0.25">
      <c r="A1134" s="14"/>
      <c r="B1134" s="15">
        <f t="shared" si="17"/>
        <v>3</v>
      </c>
      <c r="C1134" s="19">
        <v>3</v>
      </c>
      <c r="D1134" s="30" t="s">
        <v>1073</v>
      </c>
      <c r="E1134" s="18"/>
      <c r="F1134" s="18"/>
      <c r="G1134" s="18"/>
    </row>
    <row r="1135" spans="1:7" ht="30" x14ac:dyDescent="0.25">
      <c r="A1135" s="14"/>
      <c r="B1135" s="15">
        <f t="shared" si="17"/>
        <v>4</v>
      </c>
      <c r="C1135" s="19">
        <v>4</v>
      </c>
      <c r="D1135" s="30" t="s">
        <v>1074</v>
      </c>
      <c r="E1135" s="18"/>
      <c r="F1135" s="18"/>
      <c r="G1135" s="18"/>
    </row>
    <row r="1136" spans="1:7" ht="30" x14ac:dyDescent="0.25">
      <c r="A1136" s="14"/>
      <c r="B1136" s="15">
        <f t="shared" si="17"/>
        <v>5</v>
      </c>
      <c r="C1136" s="19">
        <v>5</v>
      </c>
      <c r="D1136" s="30" t="s">
        <v>1075</v>
      </c>
      <c r="E1136" s="18"/>
      <c r="F1136" s="18"/>
      <c r="G1136" s="18"/>
    </row>
    <row r="1137" spans="1:7" x14ac:dyDescent="0.25">
      <c r="A1137" s="14"/>
      <c r="B1137" s="15">
        <f t="shared" si="17"/>
        <v>6</v>
      </c>
      <c r="C1137" s="19">
        <v>6</v>
      </c>
      <c r="D1137" s="30" t="s">
        <v>1076</v>
      </c>
      <c r="E1137" s="18"/>
      <c r="F1137" s="18"/>
      <c r="G1137" s="18"/>
    </row>
    <row r="1138" spans="1:7" x14ac:dyDescent="0.25">
      <c r="A1138" s="14"/>
      <c r="B1138" s="15">
        <f t="shared" si="17"/>
        <v>7</v>
      </c>
      <c r="C1138" s="19">
        <v>7</v>
      </c>
      <c r="D1138" s="30" t="s">
        <v>1077</v>
      </c>
      <c r="E1138" s="18"/>
      <c r="F1138" s="18"/>
      <c r="G1138" s="18"/>
    </row>
    <row r="1139" spans="1:7" ht="30" x14ac:dyDescent="0.25">
      <c r="A1139" s="14"/>
      <c r="B1139" s="15">
        <f t="shared" si="17"/>
        <v>8</v>
      </c>
      <c r="C1139" s="19">
        <v>8</v>
      </c>
      <c r="D1139" s="30" t="s">
        <v>1078</v>
      </c>
      <c r="E1139" s="18"/>
      <c r="F1139" s="18"/>
      <c r="G1139" s="18"/>
    </row>
    <row r="1140" spans="1:7" x14ac:dyDescent="0.25">
      <c r="A1140" s="14"/>
      <c r="B1140" s="15">
        <f t="shared" si="17"/>
        <v>9</v>
      </c>
      <c r="C1140" s="19">
        <v>9</v>
      </c>
      <c r="D1140" s="30" t="s">
        <v>1079</v>
      </c>
      <c r="E1140" s="18"/>
      <c r="F1140" s="18"/>
      <c r="G1140" s="18"/>
    </row>
    <row r="1141" spans="1:7" ht="30" x14ac:dyDescent="0.25">
      <c r="A1141" s="14"/>
      <c r="B1141" s="15">
        <f t="shared" si="17"/>
        <v>10</v>
      </c>
      <c r="C1141" s="19">
        <v>10</v>
      </c>
      <c r="D1141" s="30" t="s">
        <v>1080</v>
      </c>
      <c r="E1141" s="18"/>
      <c r="F1141" s="18"/>
      <c r="G1141" s="18"/>
    </row>
    <row r="1142" spans="1:7" x14ac:dyDescent="0.25">
      <c r="A1142" s="14"/>
      <c r="B1142" s="15">
        <f t="shared" ref="B1142:B1205" si="18">+B1141+1</f>
        <v>11</v>
      </c>
      <c r="C1142" s="19">
        <v>11</v>
      </c>
      <c r="D1142" s="53" t="s">
        <v>1081</v>
      </c>
      <c r="E1142" s="18"/>
      <c r="F1142" s="18"/>
      <c r="G1142" s="18"/>
    </row>
    <row r="1143" spans="1:7" ht="60" x14ac:dyDescent="0.25">
      <c r="A1143" s="14"/>
      <c r="B1143" s="15">
        <f t="shared" si="18"/>
        <v>12</v>
      </c>
      <c r="C1143" s="19">
        <v>12</v>
      </c>
      <c r="D1143" s="54" t="s">
        <v>1082</v>
      </c>
      <c r="E1143" s="18"/>
      <c r="F1143" s="18"/>
      <c r="G1143" s="18"/>
    </row>
    <row r="1144" spans="1:7" ht="45" x14ac:dyDescent="0.25">
      <c r="A1144" s="14"/>
      <c r="B1144" s="15">
        <f t="shared" si="18"/>
        <v>13</v>
      </c>
      <c r="C1144" s="19">
        <v>13</v>
      </c>
      <c r="D1144" s="54" t="s">
        <v>1083</v>
      </c>
      <c r="E1144" s="18"/>
      <c r="F1144" s="18"/>
      <c r="G1144" s="18"/>
    </row>
    <row r="1145" spans="1:7" x14ac:dyDescent="0.25">
      <c r="A1145" s="14"/>
      <c r="B1145" s="15"/>
      <c r="C1145" s="19"/>
      <c r="D1145" s="45" t="s">
        <v>1084</v>
      </c>
      <c r="E1145" s="18"/>
      <c r="F1145" s="18"/>
      <c r="G1145" s="18"/>
    </row>
    <row r="1146" spans="1:7" ht="45" x14ac:dyDescent="0.25">
      <c r="A1146" s="14"/>
      <c r="B1146" s="15">
        <f t="shared" si="18"/>
        <v>1</v>
      </c>
      <c r="C1146" s="19">
        <v>15</v>
      </c>
      <c r="D1146" s="30" t="s">
        <v>1085</v>
      </c>
      <c r="E1146" s="18"/>
      <c r="F1146" s="18"/>
      <c r="G1146" s="18"/>
    </row>
    <row r="1147" spans="1:7" x14ac:dyDescent="0.25">
      <c r="A1147" s="14"/>
      <c r="B1147" s="15">
        <f t="shared" si="18"/>
        <v>2</v>
      </c>
      <c r="C1147" s="19">
        <v>16</v>
      </c>
      <c r="D1147" s="55" t="s">
        <v>1086</v>
      </c>
      <c r="E1147" s="18"/>
      <c r="F1147" s="18"/>
      <c r="G1147" s="18"/>
    </row>
    <row r="1148" spans="1:7" x14ac:dyDescent="0.25">
      <c r="A1148" s="14"/>
      <c r="B1148" s="15">
        <f t="shared" si="18"/>
        <v>3</v>
      </c>
      <c r="C1148" s="19">
        <v>17</v>
      </c>
      <c r="D1148" s="55" t="s">
        <v>1087</v>
      </c>
      <c r="E1148" s="18"/>
      <c r="F1148" s="18"/>
      <c r="G1148" s="18"/>
    </row>
    <row r="1149" spans="1:7" x14ac:dyDescent="0.25">
      <c r="A1149" s="14"/>
      <c r="B1149" s="15">
        <f t="shared" si="18"/>
        <v>4</v>
      </c>
      <c r="C1149" s="19">
        <v>18</v>
      </c>
      <c r="D1149" s="55" t="s">
        <v>1088</v>
      </c>
      <c r="E1149" s="18"/>
      <c r="F1149" s="18"/>
      <c r="G1149" s="18"/>
    </row>
    <row r="1150" spans="1:7" x14ac:dyDescent="0.25">
      <c r="A1150" s="14"/>
      <c r="B1150" s="15">
        <f t="shared" si="18"/>
        <v>5</v>
      </c>
      <c r="C1150" s="19">
        <v>19</v>
      </c>
      <c r="D1150" s="55" t="s">
        <v>1089</v>
      </c>
      <c r="E1150" s="18"/>
      <c r="F1150" s="18"/>
      <c r="G1150" s="18"/>
    </row>
    <row r="1151" spans="1:7" x14ac:dyDescent="0.25">
      <c r="A1151" s="14"/>
      <c r="B1151" s="15">
        <f t="shared" si="18"/>
        <v>6</v>
      </c>
      <c r="C1151" s="19">
        <v>20</v>
      </c>
      <c r="D1151" s="55" t="s">
        <v>1090</v>
      </c>
      <c r="E1151" s="18"/>
      <c r="F1151" s="18"/>
      <c r="G1151" s="18"/>
    </row>
    <row r="1152" spans="1:7" x14ac:dyDescent="0.25">
      <c r="A1152" s="14"/>
      <c r="B1152" s="15">
        <f t="shared" si="18"/>
        <v>7</v>
      </c>
      <c r="C1152" s="19">
        <v>21</v>
      </c>
      <c r="D1152" s="55" t="s">
        <v>1091</v>
      </c>
      <c r="E1152" s="18"/>
      <c r="F1152" s="18"/>
      <c r="G1152" s="18"/>
    </row>
    <row r="1153" spans="1:7" ht="45" x14ac:dyDescent="0.25">
      <c r="A1153" s="14"/>
      <c r="B1153" s="15">
        <f t="shared" si="18"/>
        <v>8</v>
      </c>
      <c r="C1153" s="19">
        <v>22</v>
      </c>
      <c r="D1153" s="30" t="s">
        <v>1092</v>
      </c>
      <c r="E1153" s="18"/>
      <c r="F1153" s="18"/>
      <c r="G1153" s="18"/>
    </row>
    <row r="1154" spans="1:7" ht="30" x14ac:dyDescent="0.25">
      <c r="A1154" s="14"/>
      <c r="B1154" s="15">
        <f t="shared" si="18"/>
        <v>9</v>
      </c>
      <c r="C1154" s="19">
        <v>23</v>
      </c>
      <c r="D1154" s="53" t="s">
        <v>1093</v>
      </c>
      <c r="E1154" s="18"/>
      <c r="F1154" s="18"/>
      <c r="G1154" s="18"/>
    </row>
    <row r="1155" spans="1:7" ht="30" x14ac:dyDescent="0.25">
      <c r="A1155" s="14"/>
      <c r="B1155" s="15">
        <f t="shared" si="18"/>
        <v>10</v>
      </c>
      <c r="C1155" s="19">
        <v>24</v>
      </c>
      <c r="D1155" s="30" t="s">
        <v>1094</v>
      </c>
      <c r="E1155" s="18"/>
      <c r="F1155" s="18"/>
      <c r="G1155" s="18"/>
    </row>
    <row r="1156" spans="1:7" x14ac:dyDescent="0.25">
      <c r="A1156" s="14"/>
      <c r="B1156" s="15"/>
      <c r="C1156" s="19"/>
      <c r="D1156" s="56" t="s">
        <v>1095</v>
      </c>
      <c r="E1156" s="18"/>
      <c r="F1156" s="18"/>
      <c r="G1156" s="18"/>
    </row>
    <row r="1157" spans="1:7" ht="30" x14ac:dyDescent="0.25">
      <c r="A1157" s="14"/>
      <c r="B1157" s="15">
        <f t="shared" si="18"/>
        <v>1</v>
      </c>
      <c r="C1157" s="19">
        <v>26</v>
      </c>
      <c r="D1157" s="57" t="s">
        <v>1096</v>
      </c>
      <c r="E1157" s="18"/>
      <c r="F1157" s="18"/>
      <c r="G1157" s="18"/>
    </row>
    <row r="1158" spans="1:7" x14ac:dyDescent="0.25">
      <c r="A1158" s="14"/>
      <c r="B1158" s="15">
        <f t="shared" si="18"/>
        <v>2</v>
      </c>
      <c r="C1158" s="19">
        <v>27</v>
      </c>
      <c r="D1158" s="58" t="s">
        <v>1097</v>
      </c>
      <c r="E1158" s="18"/>
      <c r="F1158" s="18"/>
      <c r="G1158" s="18"/>
    </row>
    <row r="1159" spans="1:7" x14ac:dyDescent="0.25">
      <c r="A1159" s="14"/>
      <c r="B1159" s="15">
        <f t="shared" si="18"/>
        <v>3</v>
      </c>
      <c r="C1159" s="19">
        <v>28</v>
      </c>
      <c r="D1159" s="58" t="s">
        <v>1098</v>
      </c>
      <c r="E1159" s="18"/>
      <c r="F1159" s="18"/>
      <c r="G1159" s="18"/>
    </row>
    <row r="1160" spans="1:7" ht="30" x14ac:dyDescent="0.25">
      <c r="A1160" s="14"/>
      <c r="B1160" s="15">
        <f t="shared" si="18"/>
        <v>4</v>
      </c>
      <c r="C1160" s="19">
        <v>29</v>
      </c>
      <c r="D1160" s="58" t="s">
        <v>1099</v>
      </c>
      <c r="E1160" s="18"/>
      <c r="F1160" s="18"/>
      <c r="G1160" s="18"/>
    </row>
    <row r="1161" spans="1:7" ht="30" x14ac:dyDescent="0.25">
      <c r="A1161" s="14"/>
      <c r="B1161" s="15">
        <f t="shared" si="18"/>
        <v>5</v>
      </c>
      <c r="C1161" s="19">
        <v>30</v>
      </c>
      <c r="D1161" s="57" t="s">
        <v>1100</v>
      </c>
      <c r="E1161" s="18"/>
      <c r="F1161" s="18"/>
      <c r="G1161" s="18"/>
    </row>
    <row r="1162" spans="1:7" ht="45" x14ac:dyDescent="0.25">
      <c r="A1162" s="14"/>
      <c r="B1162" s="15">
        <f t="shared" si="18"/>
        <v>6</v>
      </c>
      <c r="C1162" s="19">
        <v>31</v>
      </c>
      <c r="D1162" s="57" t="s">
        <v>1101</v>
      </c>
      <c r="E1162" s="18"/>
      <c r="F1162" s="18"/>
      <c r="G1162" s="18"/>
    </row>
    <row r="1163" spans="1:7" ht="105" x14ac:dyDescent="0.25">
      <c r="A1163" s="14"/>
      <c r="B1163" s="15">
        <f t="shared" si="18"/>
        <v>7</v>
      </c>
      <c r="C1163" s="19">
        <v>32</v>
      </c>
      <c r="D1163" s="57" t="s">
        <v>1102</v>
      </c>
      <c r="E1163" s="18"/>
      <c r="F1163" s="18"/>
      <c r="G1163" s="18"/>
    </row>
    <row r="1164" spans="1:7" ht="45" x14ac:dyDescent="0.25">
      <c r="A1164" s="14"/>
      <c r="B1164" s="15">
        <f t="shared" si="18"/>
        <v>8</v>
      </c>
      <c r="C1164" s="19">
        <v>33</v>
      </c>
      <c r="D1164" s="57" t="s">
        <v>1103</v>
      </c>
      <c r="E1164" s="18"/>
      <c r="F1164" s="18"/>
      <c r="G1164" s="18"/>
    </row>
    <row r="1165" spans="1:7" ht="45" x14ac:dyDescent="0.25">
      <c r="A1165" s="14"/>
      <c r="B1165" s="15">
        <f t="shared" si="18"/>
        <v>9</v>
      </c>
      <c r="C1165" s="19">
        <v>34</v>
      </c>
      <c r="D1165" s="57" t="s">
        <v>1104</v>
      </c>
      <c r="E1165" s="18"/>
      <c r="F1165" s="18"/>
      <c r="G1165" s="18"/>
    </row>
    <row r="1166" spans="1:7" ht="30" x14ac:dyDescent="0.25">
      <c r="A1166" s="14"/>
      <c r="B1166" s="15">
        <f t="shared" si="18"/>
        <v>10</v>
      </c>
      <c r="C1166" s="19">
        <v>35</v>
      </c>
      <c r="D1166" s="57" t="s">
        <v>1105</v>
      </c>
      <c r="E1166" s="18"/>
      <c r="F1166" s="18"/>
      <c r="G1166" s="18"/>
    </row>
    <row r="1167" spans="1:7" ht="60" x14ac:dyDescent="0.25">
      <c r="A1167" s="14"/>
      <c r="B1167" s="15">
        <f t="shared" si="18"/>
        <v>11</v>
      </c>
      <c r="C1167" s="19">
        <v>36</v>
      </c>
      <c r="D1167" s="57" t="s">
        <v>1106</v>
      </c>
      <c r="E1167" s="18"/>
      <c r="F1167" s="18"/>
      <c r="G1167" s="18"/>
    </row>
    <row r="1168" spans="1:7" ht="45" x14ac:dyDescent="0.25">
      <c r="A1168" s="14"/>
      <c r="B1168" s="15">
        <f t="shared" si="18"/>
        <v>12</v>
      </c>
      <c r="C1168" s="19">
        <v>37</v>
      </c>
      <c r="D1168" s="57" t="s">
        <v>1107</v>
      </c>
      <c r="E1168" s="18"/>
      <c r="F1168" s="18"/>
      <c r="G1168" s="18"/>
    </row>
    <row r="1169" spans="1:7" ht="45" x14ac:dyDescent="0.25">
      <c r="A1169" s="14"/>
      <c r="B1169" s="15">
        <f t="shared" si="18"/>
        <v>13</v>
      </c>
      <c r="C1169" s="19">
        <v>38</v>
      </c>
      <c r="D1169" s="57" t="s">
        <v>1108</v>
      </c>
      <c r="E1169" s="18"/>
      <c r="F1169" s="18"/>
      <c r="G1169" s="18"/>
    </row>
    <row r="1170" spans="1:7" ht="60" x14ac:dyDescent="0.25">
      <c r="A1170" s="14"/>
      <c r="B1170" s="15">
        <f t="shared" si="18"/>
        <v>14</v>
      </c>
      <c r="C1170" s="19">
        <v>39</v>
      </c>
      <c r="D1170" s="57" t="s">
        <v>1109</v>
      </c>
      <c r="E1170" s="18"/>
      <c r="F1170" s="18"/>
      <c r="G1170" s="18"/>
    </row>
    <row r="1171" spans="1:7" ht="45" x14ac:dyDescent="0.25">
      <c r="A1171" s="14"/>
      <c r="B1171" s="15">
        <f t="shared" si="18"/>
        <v>15</v>
      </c>
      <c r="C1171" s="19">
        <v>40</v>
      </c>
      <c r="D1171" s="57" t="s">
        <v>1110</v>
      </c>
      <c r="E1171" s="18"/>
      <c r="F1171" s="18"/>
      <c r="G1171" s="18"/>
    </row>
    <row r="1172" spans="1:7" ht="120" x14ac:dyDescent="0.25">
      <c r="A1172" s="14"/>
      <c r="B1172" s="15">
        <f t="shared" si="18"/>
        <v>16</v>
      </c>
      <c r="C1172" s="19">
        <v>41</v>
      </c>
      <c r="D1172" s="57" t="s">
        <v>1111</v>
      </c>
      <c r="E1172" s="18"/>
      <c r="F1172" s="18"/>
      <c r="G1172" s="18"/>
    </row>
    <row r="1173" spans="1:7" ht="60" x14ac:dyDescent="0.25">
      <c r="A1173" s="14"/>
      <c r="B1173" s="15">
        <f t="shared" si="18"/>
        <v>17</v>
      </c>
      <c r="C1173" s="19">
        <v>42</v>
      </c>
      <c r="D1173" s="57" t="s">
        <v>1112</v>
      </c>
      <c r="E1173" s="18"/>
      <c r="F1173" s="18"/>
      <c r="G1173" s="18"/>
    </row>
    <row r="1174" spans="1:7" x14ac:dyDescent="0.25">
      <c r="A1174" s="14"/>
      <c r="B1174" s="15">
        <f t="shared" si="18"/>
        <v>18</v>
      </c>
      <c r="C1174" s="19">
        <v>43</v>
      </c>
      <c r="D1174" s="59" t="s">
        <v>1113</v>
      </c>
      <c r="E1174" s="18"/>
      <c r="F1174" s="18"/>
      <c r="G1174" s="18"/>
    </row>
    <row r="1175" spans="1:7" x14ac:dyDescent="0.25">
      <c r="A1175" s="14"/>
      <c r="B1175" s="15">
        <f t="shared" si="18"/>
        <v>19</v>
      </c>
      <c r="C1175" s="19">
        <v>44</v>
      </c>
      <c r="D1175" s="59" t="s">
        <v>1114</v>
      </c>
      <c r="E1175" s="18"/>
      <c r="F1175" s="18"/>
      <c r="G1175" s="18"/>
    </row>
    <row r="1176" spans="1:7" ht="60" x14ac:dyDescent="0.25">
      <c r="A1176" s="14"/>
      <c r="B1176" s="15">
        <f t="shared" si="18"/>
        <v>20</v>
      </c>
      <c r="C1176" s="19">
        <v>45</v>
      </c>
      <c r="D1176" s="57" t="s">
        <v>1115</v>
      </c>
      <c r="E1176" s="18"/>
      <c r="F1176" s="18"/>
      <c r="G1176" s="18"/>
    </row>
    <row r="1177" spans="1:7" ht="45" x14ac:dyDescent="0.25">
      <c r="A1177" s="14"/>
      <c r="B1177" s="15">
        <f t="shared" si="18"/>
        <v>21</v>
      </c>
      <c r="C1177" s="19">
        <v>46</v>
      </c>
      <c r="D1177" s="30" t="s">
        <v>1116</v>
      </c>
      <c r="E1177" s="18"/>
      <c r="F1177" s="18"/>
      <c r="G1177" s="18"/>
    </row>
    <row r="1178" spans="1:7" ht="45" x14ac:dyDescent="0.25">
      <c r="A1178" s="14"/>
      <c r="B1178" s="15">
        <f t="shared" si="18"/>
        <v>22</v>
      </c>
      <c r="C1178" s="19">
        <v>47</v>
      </c>
      <c r="D1178" s="30" t="s">
        <v>1117</v>
      </c>
      <c r="E1178" s="18"/>
      <c r="F1178" s="18"/>
      <c r="G1178" s="18"/>
    </row>
    <row r="1179" spans="1:7" ht="30" x14ac:dyDescent="0.25">
      <c r="A1179" s="14"/>
      <c r="B1179" s="15">
        <f t="shared" si="18"/>
        <v>23</v>
      </c>
      <c r="C1179" s="19">
        <v>48</v>
      </c>
      <c r="D1179" s="60" t="s">
        <v>1118</v>
      </c>
      <c r="E1179" s="18"/>
      <c r="F1179" s="18"/>
      <c r="G1179" s="18"/>
    </row>
    <row r="1180" spans="1:7" ht="45" x14ac:dyDescent="0.25">
      <c r="A1180" s="14"/>
      <c r="B1180" s="15">
        <f t="shared" si="18"/>
        <v>24</v>
      </c>
      <c r="C1180" s="19">
        <v>49</v>
      </c>
      <c r="D1180" s="30" t="s">
        <v>1119</v>
      </c>
      <c r="E1180" s="18"/>
      <c r="F1180" s="18"/>
      <c r="G1180" s="18"/>
    </row>
    <row r="1181" spans="1:7" ht="30" x14ac:dyDescent="0.25">
      <c r="A1181" s="14"/>
      <c r="B1181" s="15">
        <f t="shared" si="18"/>
        <v>25</v>
      </c>
      <c r="C1181" s="19">
        <v>50</v>
      </c>
      <c r="D1181" s="30" t="s">
        <v>1120</v>
      </c>
      <c r="E1181" s="18"/>
      <c r="F1181" s="18"/>
      <c r="G1181" s="18"/>
    </row>
    <row r="1182" spans="1:7" x14ac:dyDescent="0.25">
      <c r="A1182" s="14"/>
      <c r="B1182" s="15"/>
      <c r="C1182" s="19"/>
      <c r="D1182" s="56" t="s">
        <v>1121</v>
      </c>
      <c r="E1182" s="18"/>
      <c r="F1182" s="18"/>
      <c r="G1182" s="18"/>
    </row>
    <row r="1183" spans="1:7" ht="30" x14ac:dyDescent="0.25">
      <c r="A1183" s="14"/>
      <c r="B1183" s="15">
        <f t="shared" si="18"/>
        <v>1</v>
      </c>
      <c r="C1183" s="19">
        <v>52</v>
      </c>
      <c r="D1183" s="30" t="s">
        <v>1122</v>
      </c>
      <c r="E1183" s="18"/>
      <c r="F1183" s="18"/>
      <c r="G1183" s="18"/>
    </row>
    <row r="1184" spans="1:7" x14ac:dyDescent="0.25">
      <c r="A1184" s="14"/>
      <c r="B1184" s="15">
        <f t="shared" si="18"/>
        <v>2</v>
      </c>
      <c r="C1184" s="19">
        <v>53</v>
      </c>
      <c r="D1184" s="30" t="s">
        <v>1123</v>
      </c>
      <c r="E1184" s="18"/>
      <c r="F1184" s="18"/>
      <c r="G1184" s="18"/>
    </row>
    <row r="1185" spans="1:7" x14ac:dyDescent="0.25">
      <c r="A1185" s="14"/>
      <c r="B1185" s="15">
        <f t="shared" si="18"/>
        <v>3</v>
      </c>
      <c r="C1185" s="19">
        <v>54</v>
      </c>
      <c r="D1185" s="30" t="s">
        <v>1124</v>
      </c>
      <c r="E1185" s="18"/>
      <c r="F1185" s="18"/>
      <c r="G1185" s="18"/>
    </row>
    <row r="1186" spans="1:7" x14ac:dyDescent="0.25">
      <c r="A1186" s="14"/>
      <c r="B1186" s="15">
        <f t="shared" si="18"/>
        <v>4</v>
      </c>
      <c r="C1186" s="19">
        <v>55</v>
      </c>
      <c r="D1186" s="30" t="s">
        <v>1125</v>
      </c>
      <c r="E1186" s="18"/>
      <c r="F1186" s="18"/>
      <c r="G1186" s="18"/>
    </row>
    <row r="1187" spans="1:7" ht="30" x14ac:dyDescent="0.25">
      <c r="A1187" s="14"/>
      <c r="B1187" s="15">
        <f t="shared" si="18"/>
        <v>5</v>
      </c>
      <c r="C1187" s="19">
        <v>56</v>
      </c>
      <c r="D1187" s="30" t="s">
        <v>1126</v>
      </c>
      <c r="E1187" s="18"/>
      <c r="F1187" s="18"/>
      <c r="G1187" s="18"/>
    </row>
    <row r="1188" spans="1:7" x14ac:dyDescent="0.25">
      <c r="A1188" s="14"/>
      <c r="B1188" s="15">
        <f t="shared" si="18"/>
        <v>6</v>
      </c>
      <c r="C1188" s="19">
        <v>57</v>
      </c>
      <c r="D1188" s="30" t="s">
        <v>1127</v>
      </c>
      <c r="E1188" s="18"/>
      <c r="F1188" s="18"/>
      <c r="G1188" s="18"/>
    </row>
    <row r="1189" spans="1:7" ht="30" x14ac:dyDescent="0.25">
      <c r="A1189" s="14"/>
      <c r="B1189" s="15">
        <f t="shared" si="18"/>
        <v>7</v>
      </c>
      <c r="C1189" s="19">
        <v>58</v>
      </c>
      <c r="D1189" s="30" t="s">
        <v>1128</v>
      </c>
      <c r="E1189" s="18"/>
      <c r="F1189" s="18"/>
      <c r="G1189" s="18"/>
    </row>
    <row r="1190" spans="1:7" x14ac:dyDescent="0.25">
      <c r="A1190" s="14"/>
      <c r="B1190" s="15">
        <f t="shared" si="18"/>
        <v>8</v>
      </c>
      <c r="C1190" s="19">
        <v>59</v>
      </c>
      <c r="D1190" s="30" t="s">
        <v>1129</v>
      </c>
      <c r="E1190" s="18"/>
      <c r="F1190" s="18"/>
      <c r="G1190" s="18"/>
    </row>
    <row r="1191" spans="1:7" ht="45" x14ac:dyDescent="0.25">
      <c r="A1191" s="14"/>
      <c r="B1191" s="15">
        <f t="shared" si="18"/>
        <v>9</v>
      </c>
      <c r="C1191" s="19">
        <v>60</v>
      </c>
      <c r="D1191" s="30" t="s">
        <v>1130</v>
      </c>
      <c r="E1191" s="18"/>
      <c r="F1191" s="18"/>
      <c r="G1191" s="18"/>
    </row>
    <row r="1192" spans="1:7" ht="75" x14ac:dyDescent="0.25">
      <c r="A1192" s="14"/>
      <c r="B1192" s="15">
        <f t="shared" si="18"/>
        <v>10</v>
      </c>
      <c r="C1192" s="19">
        <v>61</v>
      </c>
      <c r="D1192" s="30" t="s">
        <v>1131</v>
      </c>
      <c r="E1192" s="18"/>
      <c r="F1192" s="18"/>
      <c r="G1192" s="18"/>
    </row>
    <row r="1193" spans="1:7" ht="30" x14ac:dyDescent="0.25">
      <c r="A1193" s="14"/>
      <c r="B1193" s="15">
        <f t="shared" si="18"/>
        <v>11</v>
      </c>
      <c r="C1193" s="19">
        <v>62</v>
      </c>
      <c r="D1193" s="30" t="s">
        <v>1132</v>
      </c>
      <c r="E1193" s="18"/>
      <c r="F1193" s="18"/>
      <c r="G1193" s="18"/>
    </row>
    <row r="1194" spans="1:7" x14ac:dyDescent="0.25">
      <c r="A1194" s="14"/>
      <c r="B1194" s="15"/>
      <c r="C1194" s="19"/>
      <c r="D1194" s="56" t="s">
        <v>1133</v>
      </c>
      <c r="E1194" s="18"/>
      <c r="F1194" s="18"/>
      <c r="G1194" s="18"/>
    </row>
    <row r="1195" spans="1:7" ht="30" x14ac:dyDescent="0.25">
      <c r="A1195" s="14"/>
      <c r="B1195" s="15">
        <f t="shared" si="18"/>
        <v>1</v>
      </c>
      <c r="C1195" s="19">
        <v>64</v>
      </c>
      <c r="D1195" s="30" t="s">
        <v>1134</v>
      </c>
      <c r="E1195" s="18"/>
      <c r="F1195" s="18"/>
      <c r="G1195" s="18"/>
    </row>
    <row r="1196" spans="1:7" ht="30" x14ac:dyDescent="0.25">
      <c r="A1196" s="14"/>
      <c r="B1196" s="15">
        <f t="shared" si="18"/>
        <v>2</v>
      </c>
      <c r="C1196" s="19">
        <v>65</v>
      </c>
      <c r="D1196" s="30" t="s">
        <v>1135</v>
      </c>
      <c r="E1196" s="18"/>
      <c r="F1196" s="18"/>
      <c r="G1196" s="18"/>
    </row>
    <row r="1197" spans="1:7" x14ac:dyDescent="0.25">
      <c r="A1197" s="14"/>
      <c r="B1197" s="15">
        <f t="shared" si="18"/>
        <v>3</v>
      </c>
      <c r="C1197" s="19">
        <v>66</v>
      </c>
      <c r="D1197" s="30" t="s">
        <v>1136</v>
      </c>
      <c r="E1197" s="18"/>
      <c r="F1197" s="18"/>
      <c r="G1197" s="18"/>
    </row>
    <row r="1198" spans="1:7" ht="30" x14ac:dyDescent="0.25">
      <c r="A1198" s="14"/>
      <c r="B1198" s="15">
        <f t="shared" si="18"/>
        <v>4</v>
      </c>
      <c r="C1198" s="19">
        <v>67</v>
      </c>
      <c r="D1198" s="30" t="s">
        <v>1137</v>
      </c>
      <c r="E1198" s="18"/>
      <c r="F1198" s="18"/>
      <c r="G1198" s="18"/>
    </row>
    <row r="1199" spans="1:7" ht="45" x14ac:dyDescent="0.25">
      <c r="A1199" s="14"/>
      <c r="B1199" s="15">
        <f t="shared" si="18"/>
        <v>5</v>
      </c>
      <c r="C1199" s="19">
        <v>68</v>
      </c>
      <c r="D1199" s="30" t="s">
        <v>1138</v>
      </c>
      <c r="E1199" s="18"/>
      <c r="F1199" s="18"/>
      <c r="G1199" s="18"/>
    </row>
    <row r="1200" spans="1:7" ht="75" x14ac:dyDescent="0.25">
      <c r="A1200" s="14"/>
      <c r="B1200" s="15">
        <f t="shared" si="18"/>
        <v>6</v>
      </c>
      <c r="C1200" s="19">
        <v>69</v>
      </c>
      <c r="D1200" s="30" t="s">
        <v>1139</v>
      </c>
      <c r="E1200" s="18"/>
      <c r="F1200" s="18"/>
      <c r="G1200" s="18"/>
    </row>
    <row r="1201" spans="1:7" ht="45" x14ac:dyDescent="0.25">
      <c r="A1201" s="14"/>
      <c r="B1201" s="15">
        <f t="shared" si="18"/>
        <v>7</v>
      </c>
      <c r="C1201" s="19">
        <v>70</v>
      </c>
      <c r="D1201" s="30" t="s">
        <v>1140</v>
      </c>
      <c r="E1201" s="18"/>
      <c r="F1201" s="18"/>
      <c r="G1201" s="18"/>
    </row>
    <row r="1202" spans="1:7" ht="45" x14ac:dyDescent="0.25">
      <c r="A1202" s="14"/>
      <c r="B1202" s="15">
        <f t="shared" si="18"/>
        <v>8</v>
      </c>
      <c r="C1202" s="19">
        <v>71</v>
      </c>
      <c r="D1202" s="30" t="s">
        <v>1141</v>
      </c>
      <c r="E1202" s="18"/>
      <c r="F1202" s="18"/>
      <c r="G1202" s="18"/>
    </row>
    <row r="1203" spans="1:7" ht="45" x14ac:dyDescent="0.25">
      <c r="A1203" s="14"/>
      <c r="B1203" s="15">
        <f t="shared" si="18"/>
        <v>9</v>
      </c>
      <c r="C1203" s="19">
        <v>72</v>
      </c>
      <c r="D1203" s="53" t="s">
        <v>1142</v>
      </c>
      <c r="E1203" s="18"/>
      <c r="F1203" s="18"/>
      <c r="G1203" s="18"/>
    </row>
    <row r="1204" spans="1:7" ht="45" x14ac:dyDescent="0.25">
      <c r="A1204" s="14"/>
      <c r="B1204" s="15">
        <f t="shared" si="18"/>
        <v>10</v>
      </c>
      <c r="C1204" s="19">
        <v>73</v>
      </c>
      <c r="D1204" s="30" t="s">
        <v>1143</v>
      </c>
      <c r="E1204" s="18"/>
      <c r="F1204" s="18"/>
      <c r="G1204" s="18"/>
    </row>
    <row r="1205" spans="1:7" ht="30" x14ac:dyDescent="0.25">
      <c r="A1205" s="14"/>
      <c r="B1205" s="15">
        <f t="shared" si="18"/>
        <v>11</v>
      </c>
      <c r="C1205" s="19">
        <v>74</v>
      </c>
      <c r="D1205" s="30" t="s">
        <v>1144</v>
      </c>
      <c r="E1205" s="18"/>
      <c r="F1205" s="18"/>
      <c r="G1205" s="18"/>
    </row>
    <row r="1206" spans="1:7" ht="45" x14ac:dyDescent="0.25">
      <c r="A1206" s="14"/>
      <c r="B1206" s="15">
        <f t="shared" ref="B1206:B1269" si="19">+B1205+1</f>
        <v>12</v>
      </c>
      <c r="C1206" s="19">
        <v>75</v>
      </c>
      <c r="D1206" s="30" t="s">
        <v>1145</v>
      </c>
      <c r="E1206" s="18"/>
      <c r="F1206" s="18"/>
      <c r="G1206" s="18"/>
    </row>
    <row r="1207" spans="1:7" x14ac:dyDescent="0.25">
      <c r="A1207" s="14"/>
      <c r="B1207" s="15"/>
      <c r="C1207" s="19"/>
      <c r="D1207" s="56" t="s">
        <v>1146</v>
      </c>
      <c r="E1207" s="18"/>
      <c r="F1207" s="18"/>
      <c r="G1207" s="18"/>
    </row>
    <row r="1208" spans="1:7" ht="60" x14ac:dyDescent="0.25">
      <c r="A1208" s="14"/>
      <c r="B1208" s="15">
        <f t="shared" si="19"/>
        <v>1</v>
      </c>
      <c r="C1208" s="19">
        <v>77</v>
      </c>
      <c r="D1208" s="30" t="s">
        <v>1147</v>
      </c>
      <c r="E1208" s="18"/>
      <c r="F1208" s="18"/>
      <c r="G1208" s="18"/>
    </row>
    <row r="1209" spans="1:7" x14ac:dyDescent="0.25">
      <c r="A1209" s="14"/>
      <c r="B1209" s="15"/>
      <c r="C1209" s="19"/>
      <c r="D1209" s="45" t="s">
        <v>1148</v>
      </c>
      <c r="E1209" s="18"/>
      <c r="F1209" s="18"/>
      <c r="G1209" s="18"/>
    </row>
    <row r="1210" spans="1:7" ht="30" x14ac:dyDescent="0.25">
      <c r="A1210" s="14"/>
      <c r="B1210" s="15">
        <f t="shared" si="19"/>
        <v>1</v>
      </c>
      <c r="C1210" s="19">
        <v>79</v>
      </c>
      <c r="D1210" s="30" t="s">
        <v>1149</v>
      </c>
      <c r="E1210" s="18"/>
      <c r="F1210" s="18"/>
      <c r="G1210" s="18"/>
    </row>
    <row r="1211" spans="1:7" x14ac:dyDescent="0.25">
      <c r="A1211" s="14"/>
      <c r="B1211" s="15">
        <f t="shared" si="19"/>
        <v>2</v>
      </c>
      <c r="C1211" s="19">
        <v>80</v>
      </c>
      <c r="D1211" s="30" t="s">
        <v>1150</v>
      </c>
      <c r="E1211" s="18"/>
      <c r="F1211" s="18"/>
      <c r="G1211" s="18"/>
    </row>
    <row r="1212" spans="1:7" ht="30" x14ac:dyDescent="0.25">
      <c r="A1212" s="14"/>
      <c r="B1212" s="15">
        <f t="shared" si="19"/>
        <v>3</v>
      </c>
      <c r="C1212" s="19">
        <v>81</v>
      </c>
      <c r="D1212" s="30" t="s">
        <v>1151</v>
      </c>
      <c r="E1212" s="18"/>
      <c r="F1212" s="18"/>
      <c r="G1212" s="18"/>
    </row>
    <row r="1213" spans="1:7" ht="30" x14ac:dyDescent="0.25">
      <c r="A1213" s="14"/>
      <c r="B1213" s="15">
        <f t="shared" si="19"/>
        <v>4</v>
      </c>
      <c r="C1213" s="19">
        <v>82</v>
      </c>
      <c r="D1213" s="30" t="s">
        <v>1152</v>
      </c>
      <c r="E1213" s="18"/>
      <c r="F1213" s="18"/>
      <c r="G1213" s="18"/>
    </row>
    <row r="1214" spans="1:7" x14ac:dyDescent="0.25">
      <c r="A1214" s="14"/>
      <c r="B1214" s="15">
        <f t="shared" si="19"/>
        <v>5</v>
      </c>
      <c r="C1214" s="19">
        <v>83</v>
      </c>
      <c r="D1214" s="30" t="s">
        <v>1153</v>
      </c>
      <c r="E1214" s="18"/>
      <c r="F1214" s="18"/>
      <c r="G1214" s="18"/>
    </row>
    <row r="1215" spans="1:7" x14ac:dyDescent="0.25">
      <c r="A1215" s="14"/>
      <c r="B1215" s="15">
        <f t="shared" si="19"/>
        <v>6</v>
      </c>
      <c r="C1215" s="19">
        <v>84</v>
      </c>
      <c r="D1215" s="30" t="s">
        <v>1154</v>
      </c>
      <c r="E1215" s="18"/>
      <c r="F1215" s="18"/>
      <c r="G1215" s="18"/>
    </row>
    <row r="1216" spans="1:7" x14ac:dyDescent="0.25">
      <c r="A1216" s="14"/>
      <c r="B1216" s="15">
        <f t="shared" si="19"/>
        <v>7</v>
      </c>
      <c r="C1216" s="19">
        <v>85</v>
      </c>
      <c r="D1216" s="30" t="s">
        <v>1155</v>
      </c>
      <c r="E1216" s="18"/>
      <c r="F1216" s="18"/>
      <c r="G1216" s="18"/>
    </row>
    <row r="1217" spans="1:7" ht="60" x14ac:dyDescent="0.25">
      <c r="A1217" s="14"/>
      <c r="B1217" s="15">
        <f t="shared" si="19"/>
        <v>8</v>
      </c>
      <c r="C1217" s="19">
        <v>86</v>
      </c>
      <c r="D1217" s="30" t="s">
        <v>1156</v>
      </c>
      <c r="E1217" s="18"/>
      <c r="F1217" s="18"/>
      <c r="G1217" s="18"/>
    </row>
    <row r="1218" spans="1:7" ht="30" x14ac:dyDescent="0.25">
      <c r="A1218" s="14"/>
      <c r="B1218" s="15">
        <f t="shared" si="19"/>
        <v>9</v>
      </c>
      <c r="C1218" s="19">
        <v>87</v>
      </c>
      <c r="D1218" s="30" t="s">
        <v>1157</v>
      </c>
      <c r="E1218" s="18"/>
      <c r="F1218" s="18"/>
      <c r="G1218" s="18"/>
    </row>
    <row r="1219" spans="1:7" ht="60" x14ac:dyDescent="0.25">
      <c r="A1219" s="14"/>
      <c r="B1219" s="15">
        <f t="shared" si="19"/>
        <v>10</v>
      </c>
      <c r="C1219" s="19">
        <v>88</v>
      </c>
      <c r="D1219" s="30" t="s">
        <v>1158</v>
      </c>
      <c r="E1219" s="18"/>
      <c r="F1219" s="18"/>
      <c r="G1219" s="18"/>
    </row>
    <row r="1220" spans="1:7" ht="45" x14ac:dyDescent="0.25">
      <c r="A1220" s="14"/>
      <c r="B1220" s="15">
        <f t="shared" si="19"/>
        <v>11</v>
      </c>
      <c r="C1220" s="19">
        <v>89</v>
      </c>
      <c r="D1220" s="30" t="s">
        <v>1159</v>
      </c>
      <c r="E1220" s="18"/>
      <c r="F1220" s="18"/>
      <c r="G1220" s="18"/>
    </row>
    <row r="1221" spans="1:7" x14ac:dyDescent="0.25">
      <c r="A1221" s="14"/>
      <c r="B1221" s="15"/>
      <c r="C1221" s="19"/>
      <c r="D1221" s="45" t="s">
        <v>1160</v>
      </c>
      <c r="E1221" s="18"/>
      <c r="F1221" s="18"/>
      <c r="G1221" s="18"/>
    </row>
    <row r="1222" spans="1:7" ht="45" x14ac:dyDescent="0.25">
      <c r="A1222" s="14"/>
      <c r="B1222" s="15">
        <f t="shared" si="19"/>
        <v>1</v>
      </c>
      <c r="C1222" s="19">
        <v>91</v>
      </c>
      <c r="D1222" s="30" t="s">
        <v>1161</v>
      </c>
      <c r="E1222" s="18"/>
      <c r="F1222" s="18"/>
      <c r="G1222" s="18"/>
    </row>
    <row r="1223" spans="1:7" x14ac:dyDescent="0.25">
      <c r="A1223" s="14"/>
      <c r="B1223" s="15">
        <f t="shared" si="19"/>
        <v>2</v>
      </c>
      <c r="C1223" s="19">
        <v>92</v>
      </c>
      <c r="D1223" s="30" t="s">
        <v>1150</v>
      </c>
      <c r="E1223" s="18"/>
      <c r="F1223" s="18"/>
      <c r="G1223" s="18"/>
    </row>
    <row r="1224" spans="1:7" x14ac:dyDescent="0.25">
      <c r="A1224" s="14"/>
      <c r="B1224" s="15">
        <f t="shared" si="19"/>
        <v>3</v>
      </c>
      <c r="C1224" s="19">
        <v>93</v>
      </c>
      <c r="D1224" s="30" t="s">
        <v>1162</v>
      </c>
      <c r="E1224" s="18"/>
      <c r="F1224" s="18"/>
      <c r="G1224" s="18"/>
    </row>
    <row r="1225" spans="1:7" x14ac:dyDescent="0.25">
      <c r="A1225" s="14"/>
      <c r="B1225" s="15">
        <f t="shared" si="19"/>
        <v>4</v>
      </c>
      <c r="C1225" s="19">
        <v>94</v>
      </c>
      <c r="D1225" s="54" t="s">
        <v>1163</v>
      </c>
      <c r="E1225" s="18"/>
      <c r="F1225" s="18"/>
      <c r="G1225" s="18"/>
    </row>
    <row r="1226" spans="1:7" x14ac:dyDescent="0.25">
      <c r="A1226" s="14"/>
      <c r="B1226" s="15">
        <f t="shared" si="19"/>
        <v>5</v>
      </c>
      <c r="C1226" s="19">
        <v>95</v>
      </c>
      <c r="D1226" s="54" t="s">
        <v>1164</v>
      </c>
      <c r="E1226" s="18"/>
      <c r="F1226" s="18"/>
      <c r="G1226" s="18"/>
    </row>
    <row r="1227" spans="1:7" x14ac:dyDescent="0.25">
      <c r="A1227" s="14"/>
      <c r="B1227" s="15">
        <f t="shared" si="19"/>
        <v>6</v>
      </c>
      <c r="C1227" s="19">
        <v>96</v>
      </c>
      <c r="D1227" s="54" t="s">
        <v>1165</v>
      </c>
      <c r="E1227" s="18"/>
      <c r="F1227" s="18"/>
      <c r="G1227" s="18"/>
    </row>
    <row r="1228" spans="1:7" x14ac:dyDescent="0.25">
      <c r="A1228" s="14"/>
      <c r="B1228" s="15">
        <f t="shared" si="19"/>
        <v>7</v>
      </c>
      <c r="C1228" s="19">
        <v>97</v>
      </c>
      <c r="D1228" s="61" t="s">
        <v>1166</v>
      </c>
      <c r="E1228" s="18"/>
      <c r="F1228" s="18"/>
      <c r="G1228" s="18"/>
    </row>
    <row r="1229" spans="1:7" x14ac:dyDescent="0.25">
      <c r="A1229" s="14"/>
      <c r="B1229" s="15">
        <f t="shared" si="19"/>
        <v>8</v>
      </c>
      <c r="C1229" s="19">
        <v>98</v>
      </c>
      <c r="D1229" s="54" t="s">
        <v>1167</v>
      </c>
      <c r="E1229" s="18"/>
      <c r="F1229" s="18"/>
      <c r="G1229" s="18"/>
    </row>
    <row r="1230" spans="1:7" x14ac:dyDescent="0.25">
      <c r="A1230" s="14"/>
      <c r="B1230" s="15">
        <f t="shared" si="19"/>
        <v>9</v>
      </c>
      <c r="C1230" s="19">
        <v>99</v>
      </c>
      <c r="D1230" s="54" t="s">
        <v>1168</v>
      </c>
      <c r="E1230" s="18"/>
      <c r="F1230" s="18"/>
      <c r="G1230" s="18"/>
    </row>
    <row r="1231" spans="1:7" x14ac:dyDescent="0.25">
      <c r="A1231" s="14"/>
      <c r="B1231" s="15">
        <f t="shared" si="19"/>
        <v>10</v>
      </c>
      <c r="C1231" s="19">
        <v>100</v>
      </c>
      <c r="D1231" s="54" t="s">
        <v>1169</v>
      </c>
      <c r="E1231" s="18"/>
      <c r="F1231" s="18"/>
      <c r="G1231" s="18"/>
    </row>
    <row r="1232" spans="1:7" ht="30" x14ac:dyDescent="0.25">
      <c r="A1232" s="14"/>
      <c r="B1232" s="15">
        <f t="shared" si="19"/>
        <v>11</v>
      </c>
      <c r="C1232" s="19">
        <v>101</v>
      </c>
      <c r="D1232" s="30" t="s">
        <v>1170</v>
      </c>
      <c r="E1232" s="18"/>
      <c r="F1232" s="18"/>
      <c r="G1232" s="18"/>
    </row>
    <row r="1233" spans="1:7" ht="30" x14ac:dyDescent="0.25">
      <c r="A1233" s="14"/>
      <c r="B1233" s="15">
        <f t="shared" si="19"/>
        <v>12</v>
      </c>
      <c r="C1233" s="19">
        <v>102</v>
      </c>
      <c r="D1233" s="30" t="s">
        <v>1171</v>
      </c>
      <c r="E1233" s="18"/>
      <c r="F1233" s="18"/>
      <c r="G1233" s="18"/>
    </row>
    <row r="1234" spans="1:7" ht="60" x14ac:dyDescent="0.25">
      <c r="A1234" s="14"/>
      <c r="B1234" s="15">
        <f t="shared" si="19"/>
        <v>13</v>
      </c>
      <c r="C1234" s="19">
        <v>103</v>
      </c>
      <c r="D1234" s="30" t="s">
        <v>1172</v>
      </c>
      <c r="E1234" s="18"/>
      <c r="F1234" s="18"/>
      <c r="G1234" s="18"/>
    </row>
    <row r="1235" spans="1:7" x14ac:dyDescent="0.25">
      <c r="A1235" s="14"/>
      <c r="B1235" s="15"/>
      <c r="C1235" s="19"/>
      <c r="D1235" s="45" t="s">
        <v>1173</v>
      </c>
      <c r="E1235" s="18"/>
      <c r="F1235" s="18"/>
      <c r="G1235" s="18"/>
    </row>
    <row r="1236" spans="1:7" ht="45" x14ac:dyDescent="0.25">
      <c r="A1236" s="14"/>
      <c r="B1236" s="15">
        <f t="shared" si="19"/>
        <v>1</v>
      </c>
      <c r="C1236" s="19">
        <v>105</v>
      </c>
      <c r="D1236" s="30" t="s">
        <v>1174</v>
      </c>
      <c r="E1236" s="18"/>
      <c r="F1236" s="18"/>
      <c r="G1236" s="18"/>
    </row>
    <row r="1237" spans="1:7" x14ac:dyDescent="0.25">
      <c r="A1237" s="14"/>
      <c r="B1237" s="15"/>
      <c r="C1237" s="19"/>
      <c r="D1237" s="45" t="s">
        <v>1175</v>
      </c>
      <c r="E1237" s="18"/>
      <c r="F1237" s="18"/>
      <c r="G1237" s="18"/>
    </row>
    <row r="1238" spans="1:7" ht="45" x14ac:dyDescent="0.25">
      <c r="A1238" s="14"/>
      <c r="B1238" s="15">
        <f t="shared" si="19"/>
        <v>1</v>
      </c>
      <c r="C1238" s="19">
        <v>107</v>
      </c>
      <c r="D1238" s="30" t="s">
        <v>1176</v>
      </c>
      <c r="E1238" s="18"/>
      <c r="F1238" s="18"/>
      <c r="G1238" s="18"/>
    </row>
    <row r="1239" spans="1:7" ht="30" x14ac:dyDescent="0.25">
      <c r="A1239" s="14"/>
      <c r="B1239" s="15">
        <f t="shared" si="19"/>
        <v>2</v>
      </c>
      <c r="C1239" s="19">
        <v>108</v>
      </c>
      <c r="D1239" s="30" t="s">
        <v>1177</v>
      </c>
      <c r="E1239" s="18"/>
      <c r="F1239" s="18"/>
      <c r="G1239" s="18"/>
    </row>
    <row r="1240" spans="1:7" ht="45" x14ac:dyDescent="0.25">
      <c r="A1240" s="14"/>
      <c r="B1240" s="15">
        <f t="shared" si="19"/>
        <v>3</v>
      </c>
      <c r="C1240" s="19">
        <v>109</v>
      </c>
      <c r="D1240" s="30" t="s">
        <v>1178</v>
      </c>
      <c r="E1240" s="18"/>
      <c r="F1240" s="18"/>
      <c r="G1240" s="18"/>
    </row>
    <row r="1241" spans="1:7" ht="45" x14ac:dyDescent="0.25">
      <c r="A1241" s="14"/>
      <c r="B1241" s="15">
        <f t="shared" si="19"/>
        <v>4</v>
      </c>
      <c r="C1241" s="19">
        <v>110</v>
      </c>
      <c r="D1241" s="30" t="s">
        <v>1179</v>
      </c>
      <c r="E1241" s="18"/>
      <c r="F1241" s="18"/>
      <c r="G1241" s="18"/>
    </row>
    <row r="1242" spans="1:7" ht="30" x14ac:dyDescent="0.25">
      <c r="A1242" s="14"/>
      <c r="B1242" s="15">
        <f t="shared" si="19"/>
        <v>5</v>
      </c>
      <c r="C1242" s="19">
        <v>111</v>
      </c>
      <c r="D1242" s="30" t="s">
        <v>1180</v>
      </c>
      <c r="E1242" s="18"/>
      <c r="F1242" s="18"/>
      <c r="G1242" s="18"/>
    </row>
    <row r="1243" spans="1:7" ht="30" x14ac:dyDescent="0.25">
      <c r="A1243" s="14"/>
      <c r="B1243" s="15">
        <f t="shared" si="19"/>
        <v>6</v>
      </c>
      <c r="C1243" s="19">
        <v>112</v>
      </c>
      <c r="D1243" s="30" t="s">
        <v>1181</v>
      </c>
      <c r="E1243" s="18"/>
      <c r="F1243" s="18"/>
      <c r="G1243" s="18"/>
    </row>
    <row r="1244" spans="1:7" ht="30" x14ac:dyDescent="0.25">
      <c r="A1244" s="14"/>
      <c r="B1244" s="15">
        <f t="shared" si="19"/>
        <v>7</v>
      </c>
      <c r="C1244" s="19">
        <v>113</v>
      </c>
      <c r="D1244" s="30" t="s">
        <v>1182</v>
      </c>
      <c r="E1244" s="18"/>
      <c r="F1244" s="18"/>
      <c r="G1244" s="18"/>
    </row>
    <row r="1245" spans="1:7" x14ac:dyDescent="0.25">
      <c r="A1245" s="14"/>
      <c r="B1245" s="15">
        <f t="shared" si="19"/>
        <v>8</v>
      </c>
      <c r="C1245" s="19">
        <v>114</v>
      </c>
      <c r="D1245" s="25" t="s">
        <v>1081</v>
      </c>
      <c r="E1245" s="18"/>
      <c r="F1245" s="18"/>
      <c r="G1245" s="18"/>
    </row>
    <row r="1246" spans="1:7" ht="30" x14ac:dyDescent="0.25">
      <c r="A1246" s="14"/>
      <c r="B1246" s="15">
        <f t="shared" si="19"/>
        <v>9</v>
      </c>
      <c r="C1246" s="19">
        <v>115</v>
      </c>
      <c r="D1246" s="30" t="s">
        <v>1183</v>
      </c>
      <c r="E1246" s="18"/>
      <c r="F1246" s="18"/>
      <c r="G1246" s="18"/>
    </row>
    <row r="1247" spans="1:7" ht="30" x14ac:dyDescent="0.25">
      <c r="A1247" s="14"/>
      <c r="B1247" s="15">
        <f t="shared" si="19"/>
        <v>10</v>
      </c>
      <c r="C1247" s="19">
        <v>116</v>
      </c>
      <c r="D1247" s="30" t="s">
        <v>1184</v>
      </c>
      <c r="E1247" s="18"/>
      <c r="F1247" s="18"/>
      <c r="G1247" s="18"/>
    </row>
    <row r="1248" spans="1:7" ht="45" x14ac:dyDescent="0.25">
      <c r="A1248" s="14"/>
      <c r="B1248" s="15">
        <f t="shared" si="19"/>
        <v>11</v>
      </c>
      <c r="C1248" s="19">
        <v>117</v>
      </c>
      <c r="D1248" s="30" t="s">
        <v>1185</v>
      </c>
      <c r="E1248" s="18"/>
      <c r="F1248" s="18"/>
      <c r="G1248" s="18"/>
    </row>
    <row r="1249" spans="1:7" x14ac:dyDescent="0.25">
      <c r="A1249" s="14"/>
      <c r="B1249" s="15">
        <f t="shared" si="19"/>
        <v>12</v>
      </c>
      <c r="C1249" s="19">
        <v>118</v>
      </c>
      <c r="D1249" s="30" t="s">
        <v>1186</v>
      </c>
      <c r="E1249" s="18"/>
      <c r="F1249" s="18"/>
      <c r="G1249" s="18"/>
    </row>
    <row r="1250" spans="1:7" x14ac:dyDescent="0.25">
      <c r="A1250" s="14"/>
      <c r="B1250" s="15">
        <f t="shared" si="19"/>
        <v>13</v>
      </c>
      <c r="C1250" s="19">
        <v>119</v>
      </c>
      <c r="D1250" s="30" t="s">
        <v>1187</v>
      </c>
      <c r="E1250" s="18"/>
      <c r="F1250" s="18"/>
      <c r="G1250" s="18"/>
    </row>
    <row r="1251" spans="1:7" x14ac:dyDescent="0.25">
      <c r="A1251" s="14"/>
      <c r="B1251" s="15">
        <f t="shared" si="19"/>
        <v>14</v>
      </c>
      <c r="C1251" s="19">
        <v>120</v>
      </c>
      <c r="D1251" s="30" t="s">
        <v>1188</v>
      </c>
      <c r="E1251" s="18"/>
      <c r="F1251" s="18"/>
      <c r="G1251" s="18"/>
    </row>
    <row r="1252" spans="1:7" x14ac:dyDescent="0.25">
      <c r="A1252" s="14"/>
      <c r="B1252" s="15">
        <f t="shared" si="19"/>
        <v>15</v>
      </c>
      <c r="C1252" s="19">
        <v>121</v>
      </c>
      <c r="D1252" s="30" t="s">
        <v>1189</v>
      </c>
      <c r="E1252" s="18"/>
      <c r="F1252" s="18"/>
      <c r="G1252" s="18"/>
    </row>
    <row r="1253" spans="1:7" x14ac:dyDescent="0.25">
      <c r="A1253" s="14"/>
      <c r="B1253" s="15">
        <f t="shared" si="19"/>
        <v>16</v>
      </c>
      <c r="C1253" s="19">
        <v>122</v>
      </c>
      <c r="D1253" s="30" t="s">
        <v>1190</v>
      </c>
      <c r="E1253" s="18"/>
      <c r="F1253" s="18"/>
      <c r="G1253" s="18"/>
    </row>
    <row r="1254" spans="1:7" x14ac:dyDescent="0.25">
      <c r="A1254" s="14"/>
      <c r="B1254" s="15">
        <f t="shared" si="19"/>
        <v>17</v>
      </c>
      <c r="C1254" s="19">
        <v>123</v>
      </c>
      <c r="D1254" s="30" t="s">
        <v>1191</v>
      </c>
      <c r="E1254" s="18"/>
      <c r="F1254" s="18"/>
      <c r="G1254" s="18"/>
    </row>
    <row r="1255" spans="1:7" x14ac:dyDescent="0.25">
      <c r="A1255" s="14"/>
      <c r="B1255" s="15">
        <f t="shared" si="19"/>
        <v>18</v>
      </c>
      <c r="C1255" s="19">
        <v>124</v>
      </c>
      <c r="D1255" s="30" t="s">
        <v>1192</v>
      </c>
      <c r="E1255" s="18"/>
      <c r="F1255" s="18"/>
      <c r="G1255" s="18"/>
    </row>
    <row r="1256" spans="1:7" ht="45" x14ac:dyDescent="0.25">
      <c r="A1256" s="14"/>
      <c r="B1256" s="15">
        <f t="shared" si="19"/>
        <v>19</v>
      </c>
      <c r="C1256" s="19">
        <v>125</v>
      </c>
      <c r="D1256" s="30" t="s">
        <v>1193</v>
      </c>
      <c r="E1256" s="18"/>
      <c r="F1256" s="18"/>
      <c r="G1256" s="18"/>
    </row>
    <row r="1257" spans="1:7" ht="45" x14ac:dyDescent="0.25">
      <c r="A1257" s="14"/>
      <c r="B1257" s="15">
        <f t="shared" si="19"/>
        <v>20</v>
      </c>
      <c r="C1257" s="19">
        <v>126</v>
      </c>
      <c r="D1257" s="30" t="s">
        <v>1194</v>
      </c>
      <c r="E1257" s="18"/>
      <c r="F1257" s="18"/>
      <c r="G1257" s="18"/>
    </row>
    <row r="1258" spans="1:7" ht="45" x14ac:dyDescent="0.25">
      <c r="A1258" s="14"/>
      <c r="B1258" s="15">
        <f t="shared" si="19"/>
        <v>21</v>
      </c>
      <c r="C1258" s="19">
        <v>127</v>
      </c>
      <c r="D1258" s="30" t="s">
        <v>1195</v>
      </c>
      <c r="E1258" s="18"/>
      <c r="F1258" s="18"/>
      <c r="G1258" s="18"/>
    </row>
    <row r="1259" spans="1:7" ht="30" x14ac:dyDescent="0.25">
      <c r="A1259" s="14"/>
      <c r="B1259" s="15">
        <f t="shared" si="19"/>
        <v>22</v>
      </c>
      <c r="C1259" s="19">
        <v>128</v>
      </c>
      <c r="D1259" s="30" t="s">
        <v>1196</v>
      </c>
      <c r="E1259" s="18"/>
      <c r="F1259" s="18"/>
      <c r="G1259" s="18"/>
    </row>
    <row r="1260" spans="1:7" ht="30" x14ac:dyDescent="0.25">
      <c r="A1260" s="14"/>
      <c r="B1260" s="15">
        <f t="shared" si="19"/>
        <v>23</v>
      </c>
      <c r="C1260" s="19">
        <v>129</v>
      </c>
      <c r="D1260" s="30" t="s">
        <v>1197</v>
      </c>
      <c r="E1260" s="18"/>
      <c r="F1260" s="18"/>
      <c r="G1260" s="18"/>
    </row>
    <row r="1261" spans="1:7" ht="30" x14ac:dyDescent="0.25">
      <c r="A1261" s="14"/>
      <c r="B1261" s="15">
        <f t="shared" si="19"/>
        <v>24</v>
      </c>
      <c r="C1261" s="19">
        <v>130</v>
      </c>
      <c r="D1261" s="30" t="s">
        <v>1198</v>
      </c>
      <c r="E1261" s="18"/>
      <c r="F1261" s="18"/>
      <c r="G1261" s="18"/>
    </row>
    <row r="1262" spans="1:7" ht="30" x14ac:dyDescent="0.25">
      <c r="A1262" s="14"/>
      <c r="B1262" s="15">
        <f t="shared" si="19"/>
        <v>25</v>
      </c>
      <c r="C1262" s="19">
        <v>131</v>
      </c>
      <c r="D1262" s="30" t="s">
        <v>1199</v>
      </c>
      <c r="E1262" s="18"/>
      <c r="F1262" s="18"/>
      <c r="G1262" s="18"/>
    </row>
    <row r="1263" spans="1:7" ht="30" x14ac:dyDescent="0.25">
      <c r="A1263" s="14"/>
      <c r="B1263" s="15">
        <f t="shared" si="19"/>
        <v>26</v>
      </c>
      <c r="C1263" s="19">
        <v>132</v>
      </c>
      <c r="D1263" s="30" t="s">
        <v>1200</v>
      </c>
      <c r="E1263" s="18"/>
      <c r="F1263" s="18"/>
      <c r="G1263" s="18"/>
    </row>
    <row r="1264" spans="1:7" x14ac:dyDescent="0.25">
      <c r="A1264" s="14"/>
      <c r="B1264" s="15">
        <f t="shared" si="19"/>
        <v>27</v>
      </c>
      <c r="C1264" s="19">
        <v>133</v>
      </c>
      <c r="D1264" s="30" t="s">
        <v>1201</v>
      </c>
      <c r="E1264" s="18"/>
      <c r="F1264" s="18"/>
      <c r="G1264" s="18"/>
    </row>
    <row r="1265" spans="1:7" ht="30" x14ac:dyDescent="0.25">
      <c r="A1265" s="14"/>
      <c r="B1265" s="15">
        <f t="shared" si="19"/>
        <v>28</v>
      </c>
      <c r="C1265" s="19">
        <v>134</v>
      </c>
      <c r="D1265" s="30" t="s">
        <v>1202</v>
      </c>
      <c r="E1265" s="18"/>
      <c r="F1265" s="18"/>
      <c r="G1265" s="18"/>
    </row>
    <row r="1266" spans="1:7" ht="30" x14ac:dyDescent="0.25">
      <c r="A1266" s="14"/>
      <c r="B1266" s="15">
        <f t="shared" si="19"/>
        <v>29</v>
      </c>
      <c r="C1266" s="19">
        <v>135</v>
      </c>
      <c r="D1266" s="30" t="s">
        <v>1203</v>
      </c>
      <c r="E1266" s="18"/>
      <c r="F1266" s="18"/>
      <c r="G1266" s="18"/>
    </row>
    <row r="1267" spans="1:7" ht="45" x14ac:dyDescent="0.25">
      <c r="A1267" s="14"/>
      <c r="B1267" s="15">
        <f t="shared" si="19"/>
        <v>30</v>
      </c>
      <c r="C1267" s="19">
        <v>136</v>
      </c>
      <c r="D1267" s="30" t="s">
        <v>1204</v>
      </c>
      <c r="E1267" s="18"/>
      <c r="F1267" s="18"/>
      <c r="G1267" s="18"/>
    </row>
    <row r="1268" spans="1:7" ht="30" x14ac:dyDescent="0.25">
      <c r="A1268" s="14"/>
      <c r="B1268" s="15">
        <f t="shared" si="19"/>
        <v>31</v>
      </c>
      <c r="C1268" s="19">
        <v>137</v>
      </c>
      <c r="D1268" s="30" t="s">
        <v>1205</v>
      </c>
      <c r="E1268" s="18"/>
      <c r="F1268" s="18"/>
      <c r="G1268" s="18"/>
    </row>
    <row r="1269" spans="1:7" ht="30" x14ac:dyDescent="0.25">
      <c r="A1269" s="14"/>
      <c r="B1269" s="15">
        <f t="shared" si="19"/>
        <v>32</v>
      </c>
      <c r="C1269" s="19">
        <v>138</v>
      </c>
      <c r="D1269" s="30" t="s">
        <v>1206</v>
      </c>
      <c r="E1269" s="18"/>
      <c r="F1269" s="18"/>
      <c r="G1269" s="18"/>
    </row>
    <row r="1270" spans="1:7" ht="30" x14ac:dyDescent="0.25">
      <c r="A1270" s="14"/>
      <c r="B1270" s="15">
        <f t="shared" ref="B1270:B1333" si="20">+B1269+1</f>
        <v>33</v>
      </c>
      <c r="C1270" s="19">
        <v>139</v>
      </c>
      <c r="D1270" s="30" t="s">
        <v>1207</v>
      </c>
      <c r="E1270" s="18"/>
      <c r="F1270" s="18"/>
      <c r="G1270" s="18"/>
    </row>
    <row r="1271" spans="1:7" ht="18.75" x14ac:dyDescent="0.25">
      <c r="A1271" s="14">
        <v>12</v>
      </c>
      <c r="B1271" s="15"/>
      <c r="C1271" s="167" t="s">
        <v>1208</v>
      </c>
      <c r="D1271" s="167"/>
      <c r="E1271" s="18"/>
      <c r="F1271" s="18"/>
      <c r="G1271" s="18"/>
    </row>
    <row r="1272" spans="1:7" ht="60" x14ac:dyDescent="0.25">
      <c r="A1272" s="14"/>
      <c r="B1272" s="15">
        <f t="shared" si="20"/>
        <v>1</v>
      </c>
      <c r="C1272" s="19">
        <v>1</v>
      </c>
      <c r="D1272" s="62" t="s">
        <v>1209</v>
      </c>
      <c r="E1272" s="18"/>
      <c r="F1272" s="18"/>
      <c r="G1272" s="18"/>
    </row>
    <row r="1273" spans="1:7" ht="45" x14ac:dyDescent="0.25">
      <c r="A1273" s="14"/>
      <c r="B1273" s="15">
        <f t="shared" si="20"/>
        <v>2</v>
      </c>
      <c r="C1273" s="19">
        <v>2</v>
      </c>
      <c r="D1273" s="63" t="s">
        <v>1210</v>
      </c>
      <c r="E1273" s="18"/>
      <c r="F1273" s="18"/>
      <c r="G1273" s="18"/>
    </row>
    <row r="1274" spans="1:7" ht="30" x14ac:dyDescent="0.25">
      <c r="A1274" s="14"/>
      <c r="B1274" s="15">
        <f t="shared" si="20"/>
        <v>3</v>
      </c>
      <c r="C1274" s="19">
        <v>3</v>
      </c>
      <c r="D1274" s="63" t="s">
        <v>1211</v>
      </c>
      <c r="E1274" s="18"/>
      <c r="F1274" s="18"/>
      <c r="G1274" s="18"/>
    </row>
    <row r="1275" spans="1:7" ht="45" x14ac:dyDescent="0.25">
      <c r="A1275" s="14"/>
      <c r="B1275" s="15">
        <f t="shared" si="20"/>
        <v>4</v>
      </c>
      <c r="C1275" s="19">
        <v>4</v>
      </c>
      <c r="D1275" s="63" t="s">
        <v>1212</v>
      </c>
      <c r="E1275" s="18"/>
      <c r="F1275" s="18"/>
      <c r="G1275" s="18"/>
    </row>
    <row r="1276" spans="1:7" ht="30" x14ac:dyDescent="0.25">
      <c r="A1276" s="14"/>
      <c r="B1276" s="15">
        <f t="shared" si="20"/>
        <v>5</v>
      </c>
      <c r="C1276" s="19">
        <v>5</v>
      </c>
      <c r="D1276" s="63" t="s">
        <v>1213</v>
      </c>
      <c r="E1276" s="18"/>
      <c r="F1276" s="18"/>
      <c r="G1276" s="18"/>
    </row>
    <row r="1277" spans="1:7" ht="30" x14ac:dyDescent="0.25">
      <c r="A1277" s="14"/>
      <c r="B1277" s="15">
        <f t="shared" si="20"/>
        <v>6</v>
      </c>
      <c r="C1277" s="19">
        <v>6</v>
      </c>
      <c r="D1277" s="63" t="s">
        <v>1214</v>
      </c>
      <c r="E1277" s="18"/>
      <c r="F1277" s="18"/>
      <c r="G1277" s="18"/>
    </row>
    <row r="1278" spans="1:7" ht="45" x14ac:dyDescent="0.25">
      <c r="A1278" s="14"/>
      <c r="B1278" s="15">
        <f t="shared" si="20"/>
        <v>7</v>
      </c>
      <c r="C1278" s="19">
        <v>7</v>
      </c>
      <c r="D1278" s="63" t="s">
        <v>1215</v>
      </c>
      <c r="E1278" s="18"/>
      <c r="F1278" s="18"/>
      <c r="G1278" s="18"/>
    </row>
    <row r="1279" spans="1:7" x14ac:dyDescent="0.25">
      <c r="A1279" s="14"/>
      <c r="B1279" s="15">
        <f t="shared" si="20"/>
        <v>8</v>
      </c>
      <c r="C1279" s="19">
        <v>8</v>
      </c>
      <c r="D1279" s="64" t="s">
        <v>1216</v>
      </c>
      <c r="E1279" s="18"/>
      <c r="F1279" s="18"/>
      <c r="G1279" s="18"/>
    </row>
    <row r="1280" spans="1:7" ht="45" x14ac:dyDescent="0.25">
      <c r="A1280" s="14"/>
      <c r="B1280" s="15">
        <f t="shared" si="20"/>
        <v>9</v>
      </c>
      <c r="C1280" s="19">
        <v>9</v>
      </c>
      <c r="D1280" s="65" t="s">
        <v>1217</v>
      </c>
      <c r="E1280" s="18"/>
      <c r="F1280" s="18"/>
      <c r="G1280" s="18"/>
    </row>
    <row r="1281" spans="1:7" ht="30" x14ac:dyDescent="0.25">
      <c r="A1281" s="14"/>
      <c r="B1281" s="15">
        <f t="shared" si="20"/>
        <v>10</v>
      </c>
      <c r="C1281" s="19">
        <v>10</v>
      </c>
      <c r="D1281" s="64" t="s">
        <v>1218</v>
      </c>
      <c r="E1281" s="18"/>
      <c r="F1281" s="18"/>
      <c r="G1281" s="18"/>
    </row>
    <row r="1282" spans="1:7" ht="30" x14ac:dyDescent="0.25">
      <c r="A1282" s="14"/>
      <c r="B1282" s="15">
        <f t="shared" si="20"/>
        <v>11</v>
      </c>
      <c r="C1282" s="19">
        <v>11</v>
      </c>
      <c r="D1282" s="64" t="s">
        <v>1219</v>
      </c>
      <c r="E1282" s="18"/>
      <c r="F1282" s="18"/>
      <c r="G1282" s="18"/>
    </row>
    <row r="1283" spans="1:7" ht="75" x14ac:dyDescent="0.25">
      <c r="A1283" s="14"/>
      <c r="B1283" s="15">
        <f t="shared" si="20"/>
        <v>12</v>
      </c>
      <c r="C1283" s="19">
        <v>12</v>
      </c>
      <c r="D1283" s="64" t="s">
        <v>1220</v>
      </c>
      <c r="E1283" s="18"/>
      <c r="F1283" s="18"/>
      <c r="G1283" s="18"/>
    </row>
    <row r="1284" spans="1:7" ht="45" x14ac:dyDescent="0.25">
      <c r="A1284" s="14"/>
      <c r="B1284" s="15">
        <f t="shared" si="20"/>
        <v>13</v>
      </c>
      <c r="C1284" s="19">
        <v>13</v>
      </c>
      <c r="D1284" s="64" t="s">
        <v>1221</v>
      </c>
      <c r="E1284" s="18"/>
      <c r="F1284" s="18"/>
      <c r="G1284" s="18"/>
    </row>
    <row r="1285" spans="1:7" x14ac:dyDescent="0.25">
      <c r="A1285" s="14"/>
      <c r="B1285" s="15">
        <f t="shared" si="20"/>
        <v>14</v>
      </c>
      <c r="C1285" s="19">
        <v>14</v>
      </c>
      <c r="D1285" s="64" t="s">
        <v>1222</v>
      </c>
      <c r="E1285" s="18"/>
      <c r="F1285" s="18"/>
      <c r="G1285" s="18"/>
    </row>
    <row r="1286" spans="1:7" ht="30" x14ac:dyDescent="0.25">
      <c r="A1286" s="14"/>
      <c r="B1286" s="15">
        <f t="shared" si="20"/>
        <v>15</v>
      </c>
      <c r="C1286" s="19">
        <v>15</v>
      </c>
      <c r="D1286" s="64" t="s">
        <v>1223</v>
      </c>
      <c r="E1286" s="18"/>
      <c r="F1286" s="18"/>
      <c r="G1286" s="18"/>
    </row>
    <row r="1287" spans="1:7" x14ac:dyDescent="0.25">
      <c r="A1287" s="14"/>
      <c r="B1287" s="15">
        <f t="shared" si="20"/>
        <v>16</v>
      </c>
      <c r="C1287" s="19">
        <v>16</v>
      </c>
      <c r="D1287" s="64" t="s">
        <v>1224</v>
      </c>
      <c r="E1287" s="18"/>
      <c r="F1287" s="18"/>
      <c r="G1287" s="18"/>
    </row>
    <row r="1288" spans="1:7" x14ac:dyDescent="0.25">
      <c r="A1288" s="14"/>
      <c r="B1288" s="15">
        <f t="shared" si="20"/>
        <v>17</v>
      </c>
      <c r="C1288" s="19">
        <v>17</v>
      </c>
      <c r="D1288" s="65" t="s">
        <v>1225</v>
      </c>
      <c r="E1288" s="18"/>
      <c r="F1288" s="18"/>
      <c r="G1288" s="18"/>
    </row>
    <row r="1289" spans="1:7" ht="45" x14ac:dyDescent="0.25">
      <c r="A1289" s="14"/>
      <c r="B1289" s="15">
        <f t="shared" si="20"/>
        <v>18</v>
      </c>
      <c r="C1289" s="19">
        <v>18</v>
      </c>
      <c r="D1289" s="64" t="s">
        <v>1226</v>
      </c>
      <c r="E1289" s="18"/>
      <c r="F1289" s="18"/>
      <c r="G1289" s="18"/>
    </row>
    <row r="1290" spans="1:7" ht="45" x14ac:dyDescent="0.25">
      <c r="A1290" s="14"/>
      <c r="B1290" s="15">
        <f t="shared" si="20"/>
        <v>19</v>
      </c>
      <c r="C1290" s="19">
        <v>19</v>
      </c>
      <c r="D1290" s="64" t="s">
        <v>1227</v>
      </c>
      <c r="E1290" s="18"/>
      <c r="F1290" s="18"/>
      <c r="G1290" s="18"/>
    </row>
    <row r="1291" spans="1:7" x14ac:dyDescent="0.25">
      <c r="A1291" s="14"/>
      <c r="B1291" s="15">
        <f t="shared" si="20"/>
        <v>20</v>
      </c>
      <c r="C1291" s="19">
        <v>20</v>
      </c>
      <c r="D1291" s="64" t="s">
        <v>1228</v>
      </c>
      <c r="E1291" s="18"/>
      <c r="F1291" s="18"/>
      <c r="G1291" s="18"/>
    </row>
    <row r="1292" spans="1:7" x14ac:dyDescent="0.25">
      <c r="A1292" s="14"/>
      <c r="B1292" s="15">
        <f t="shared" si="20"/>
        <v>21</v>
      </c>
      <c r="C1292" s="19">
        <v>21</v>
      </c>
      <c r="D1292" s="66" t="s">
        <v>1229</v>
      </c>
      <c r="E1292" s="18"/>
      <c r="F1292" s="18"/>
      <c r="G1292" s="18"/>
    </row>
    <row r="1293" spans="1:7" ht="30" x14ac:dyDescent="0.25">
      <c r="A1293" s="14"/>
      <c r="B1293" s="15">
        <f t="shared" si="20"/>
        <v>22</v>
      </c>
      <c r="C1293" s="19">
        <v>22</v>
      </c>
      <c r="D1293" s="64" t="s">
        <v>1230</v>
      </c>
      <c r="E1293" s="18"/>
      <c r="F1293" s="18"/>
      <c r="G1293" s="18"/>
    </row>
    <row r="1294" spans="1:7" ht="30" x14ac:dyDescent="0.25">
      <c r="A1294" s="14"/>
      <c r="B1294" s="15">
        <f t="shared" si="20"/>
        <v>23</v>
      </c>
      <c r="C1294" s="19">
        <v>23</v>
      </c>
      <c r="D1294" s="64" t="s">
        <v>1231</v>
      </c>
      <c r="E1294" s="18"/>
      <c r="F1294" s="18"/>
      <c r="G1294" s="18"/>
    </row>
    <row r="1295" spans="1:7" ht="45" x14ac:dyDescent="0.25">
      <c r="A1295" s="14"/>
      <c r="B1295" s="15">
        <f t="shared" si="20"/>
        <v>24</v>
      </c>
      <c r="C1295" s="19">
        <v>24</v>
      </c>
      <c r="D1295" s="64" t="s">
        <v>1232</v>
      </c>
      <c r="E1295" s="18"/>
      <c r="F1295" s="18"/>
      <c r="G1295" s="18"/>
    </row>
    <row r="1296" spans="1:7" ht="30" x14ac:dyDescent="0.25">
      <c r="A1296" s="14"/>
      <c r="B1296" s="15">
        <f t="shared" si="20"/>
        <v>25</v>
      </c>
      <c r="C1296" s="19">
        <v>25</v>
      </c>
      <c r="D1296" s="30" t="s">
        <v>1233</v>
      </c>
      <c r="E1296" s="18"/>
      <c r="F1296" s="18"/>
      <c r="G1296" s="18"/>
    </row>
    <row r="1297" spans="1:7" ht="30" x14ac:dyDescent="0.25">
      <c r="A1297" s="14"/>
      <c r="B1297" s="15">
        <f t="shared" si="20"/>
        <v>26</v>
      </c>
      <c r="C1297" s="19">
        <v>26</v>
      </c>
      <c r="D1297" s="30" t="s">
        <v>1234</v>
      </c>
      <c r="E1297" s="18"/>
      <c r="F1297" s="18"/>
      <c r="G1297" s="18"/>
    </row>
    <row r="1298" spans="1:7" x14ac:dyDescent="0.25">
      <c r="A1298" s="14"/>
      <c r="B1298" s="15">
        <f t="shared" si="20"/>
        <v>27</v>
      </c>
      <c r="C1298" s="19">
        <v>27</v>
      </c>
      <c r="D1298" s="64" t="s">
        <v>1235</v>
      </c>
      <c r="E1298" s="18"/>
      <c r="F1298" s="18"/>
      <c r="G1298" s="18"/>
    </row>
    <row r="1299" spans="1:7" ht="30" x14ac:dyDescent="0.25">
      <c r="A1299" s="14"/>
      <c r="B1299" s="15">
        <f t="shared" si="20"/>
        <v>28</v>
      </c>
      <c r="C1299" s="19">
        <v>28</v>
      </c>
      <c r="D1299" s="64" t="s">
        <v>1236</v>
      </c>
      <c r="E1299" s="18"/>
      <c r="F1299" s="18"/>
      <c r="G1299" s="18"/>
    </row>
    <row r="1300" spans="1:7" x14ac:dyDescent="0.25">
      <c r="A1300" s="14"/>
      <c r="B1300" s="15">
        <f t="shared" si="20"/>
        <v>29</v>
      </c>
      <c r="C1300" s="19">
        <v>29</v>
      </c>
      <c r="D1300" s="64" t="s">
        <v>1237</v>
      </c>
      <c r="E1300" s="18"/>
      <c r="F1300" s="18"/>
      <c r="G1300" s="18"/>
    </row>
    <row r="1301" spans="1:7" ht="60" x14ac:dyDescent="0.25">
      <c r="A1301" s="14"/>
      <c r="B1301" s="15">
        <f t="shared" si="20"/>
        <v>30</v>
      </c>
      <c r="C1301" s="19">
        <v>30</v>
      </c>
      <c r="D1301" s="64" t="s">
        <v>1238</v>
      </c>
      <c r="E1301" s="18"/>
      <c r="F1301" s="18"/>
      <c r="G1301" s="18"/>
    </row>
    <row r="1302" spans="1:7" x14ac:dyDescent="0.25">
      <c r="A1302" s="14"/>
      <c r="B1302" s="15"/>
      <c r="C1302" s="19"/>
      <c r="D1302" s="67" t="s">
        <v>1239</v>
      </c>
      <c r="E1302" s="18"/>
      <c r="F1302" s="18"/>
      <c r="G1302" s="18"/>
    </row>
    <row r="1303" spans="1:7" ht="45" x14ac:dyDescent="0.25">
      <c r="A1303" s="14"/>
      <c r="B1303" s="15">
        <f t="shared" si="20"/>
        <v>1</v>
      </c>
      <c r="C1303" s="19">
        <v>32</v>
      </c>
      <c r="D1303" s="63" t="s">
        <v>1240</v>
      </c>
      <c r="E1303" s="18"/>
      <c r="F1303" s="18"/>
      <c r="G1303" s="18"/>
    </row>
    <row r="1304" spans="1:7" ht="45" x14ac:dyDescent="0.25">
      <c r="A1304" s="14"/>
      <c r="B1304" s="15">
        <f t="shared" si="20"/>
        <v>2</v>
      </c>
      <c r="C1304" s="19">
        <v>33</v>
      </c>
      <c r="D1304" s="63" t="s">
        <v>1241</v>
      </c>
      <c r="E1304" s="18"/>
      <c r="F1304" s="18"/>
      <c r="G1304" s="18"/>
    </row>
    <row r="1305" spans="1:7" ht="30" x14ac:dyDescent="0.25">
      <c r="A1305" s="14"/>
      <c r="B1305" s="15">
        <f t="shared" si="20"/>
        <v>3</v>
      </c>
      <c r="C1305" s="19">
        <v>34</v>
      </c>
      <c r="D1305" s="68" t="s">
        <v>1242</v>
      </c>
      <c r="E1305" s="18"/>
      <c r="F1305" s="18"/>
      <c r="G1305" s="18"/>
    </row>
    <row r="1306" spans="1:7" ht="45" x14ac:dyDescent="0.25">
      <c r="A1306" s="14"/>
      <c r="B1306" s="15">
        <f t="shared" si="20"/>
        <v>4</v>
      </c>
      <c r="C1306" s="19">
        <v>35</v>
      </c>
      <c r="D1306" s="63" t="s">
        <v>1243</v>
      </c>
      <c r="E1306" s="18"/>
      <c r="F1306" s="18"/>
      <c r="G1306" s="18"/>
    </row>
    <row r="1307" spans="1:7" ht="30" x14ac:dyDescent="0.25">
      <c r="A1307" s="14"/>
      <c r="B1307" s="15">
        <f t="shared" si="20"/>
        <v>5</v>
      </c>
      <c r="C1307" s="19">
        <v>36</v>
      </c>
      <c r="D1307" s="63" t="s">
        <v>1244</v>
      </c>
      <c r="E1307" s="18"/>
      <c r="F1307" s="18"/>
      <c r="G1307" s="18"/>
    </row>
    <row r="1308" spans="1:7" ht="30" x14ac:dyDescent="0.25">
      <c r="A1308" s="14"/>
      <c r="B1308" s="15">
        <f t="shared" si="20"/>
        <v>6</v>
      </c>
      <c r="C1308" s="19">
        <v>37</v>
      </c>
      <c r="D1308" s="63" t="s">
        <v>1245</v>
      </c>
      <c r="E1308" s="18"/>
      <c r="F1308" s="18"/>
      <c r="G1308" s="18"/>
    </row>
    <row r="1309" spans="1:7" ht="30" x14ac:dyDescent="0.25">
      <c r="A1309" s="14"/>
      <c r="B1309" s="15">
        <f t="shared" si="20"/>
        <v>7</v>
      </c>
      <c r="C1309" s="19">
        <v>38</v>
      </c>
      <c r="D1309" s="63" t="s">
        <v>1246</v>
      </c>
      <c r="E1309" s="18"/>
      <c r="F1309" s="18"/>
      <c r="G1309" s="18"/>
    </row>
    <row r="1310" spans="1:7" ht="45" x14ac:dyDescent="0.25">
      <c r="A1310" s="14"/>
      <c r="B1310" s="15">
        <f t="shared" si="20"/>
        <v>8</v>
      </c>
      <c r="C1310" s="19">
        <v>39</v>
      </c>
      <c r="D1310" s="63" t="s">
        <v>1247</v>
      </c>
      <c r="E1310" s="18"/>
      <c r="F1310" s="18"/>
      <c r="G1310" s="18"/>
    </row>
    <row r="1311" spans="1:7" ht="30" x14ac:dyDescent="0.25">
      <c r="A1311" s="14"/>
      <c r="B1311" s="15">
        <f t="shared" si="20"/>
        <v>9</v>
      </c>
      <c r="C1311" s="19">
        <v>40</v>
      </c>
      <c r="D1311" s="63" t="s">
        <v>1248</v>
      </c>
      <c r="E1311" s="18"/>
      <c r="F1311" s="18"/>
      <c r="G1311" s="18"/>
    </row>
    <row r="1312" spans="1:7" ht="30" x14ac:dyDescent="0.25">
      <c r="A1312" s="14"/>
      <c r="B1312" s="15">
        <f t="shared" si="20"/>
        <v>10</v>
      </c>
      <c r="C1312" s="19">
        <v>41</v>
      </c>
      <c r="D1312" s="63" t="s">
        <v>1249</v>
      </c>
      <c r="E1312" s="18"/>
      <c r="F1312" s="18"/>
      <c r="G1312" s="18"/>
    </row>
    <row r="1313" spans="1:7" ht="75" x14ac:dyDescent="0.25">
      <c r="A1313" s="14"/>
      <c r="B1313" s="15">
        <f t="shared" si="20"/>
        <v>11</v>
      </c>
      <c r="C1313" s="19">
        <v>42</v>
      </c>
      <c r="D1313" s="63" t="s">
        <v>1250</v>
      </c>
      <c r="E1313" s="18"/>
      <c r="F1313" s="18"/>
      <c r="G1313" s="18"/>
    </row>
    <row r="1314" spans="1:7" ht="30" x14ac:dyDescent="0.25">
      <c r="A1314" s="14"/>
      <c r="B1314" s="15">
        <f t="shared" si="20"/>
        <v>12</v>
      </c>
      <c r="C1314" s="19">
        <v>43</v>
      </c>
      <c r="D1314" s="63" t="s">
        <v>1251</v>
      </c>
      <c r="E1314" s="18"/>
      <c r="F1314" s="18"/>
      <c r="G1314" s="18"/>
    </row>
    <row r="1315" spans="1:7" ht="30" x14ac:dyDescent="0.25">
      <c r="A1315" s="14"/>
      <c r="B1315" s="15">
        <f t="shared" si="20"/>
        <v>13</v>
      </c>
      <c r="C1315" s="19">
        <v>44</v>
      </c>
      <c r="D1315" s="63" t="s">
        <v>1252</v>
      </c>
      <c r="E1315" s="18"/>
      <c r="F1315" s="18"/>
      <c r="G1315" s="18"/>
    </row>
    <row r="1316" spans="1:7" ht="45" x14ac:dyDescent="0.25">
      <c r="A1316" s="14"/>
      <c r="B1316" s="15">
        <f t="shared" si="20"/>
        <v>14</v>
      </c>
      <c r="C1316" s="19">
        <v>45</v>
      </c>
      <c r="D1316" s="63" t="s">
        <v>1253</v>
      </c>
      <c r="E1316" s="18"/>
      <c r="F1316" s="18"/>
      <c r="G1316" s="18"/>
    </row>
    <row r="1317" spans="1:7" x14ac:dyDescent="0.25">
      <c r="A1317" s="14"/>
      <c r="B1317" s="15">
        <f t="shared" si="20"/>
        <v>15</v>
      </c>
      <c r="C1317" s="19">
        <v>46</v>
      </c>
      <c r="D1317" s="63" t="s">
        <v>1254</v>
      </c>
      <c r="E1317" s="18"/>
      <c r="F1317" s="18"/>
      <c r="G1317" s="18"/>
    </row>
    <row r="1318" spans="1:7" ht="45" x14ac:dyDescent="0.25">
      <c r="A1318" s="14"/>
      <c r="B1318" s="15">
        <f t="shared" si="20"/>
        <v>16</v>
      </c>
      <c r="C1318" s="19">
        <v>47</v>
      </c>
      <c r="D1318" s="63" t="s">
        <v>1255</v>
      </c>
      <c r="E1318" s="18"/>
      <c r="F1318" s="18"/>
      <c r="G1318" s="18"/>
    </row>
    <row r="1319" spans="1:7" x14ac:dyDescent="0.25">
      <c r="A1319" s="14"/>
      <c r="B1319" s="15"/>
      <c r="C1319" s="19"/>
      <c r="D1319" s="69" t="s">
        <v>1256</v>
      </c>
      <c r="E1319" s="18"/>
      <c r="F1319" s="18"/>
      <c r="G1319" s="18"/>
    </row>
    <row r="1320" spans="1:7" ht="45" x14ac:dyDescent="0.25">
      <c r="A1320" s="14"/>
      <c r="B1320" s="15">
        <f t="shared" si="20"/>
        <v>1</v>
      </c>
      <c r="C1320" s="19">
        <v>49</v>
      </c>
      <c r="D1320" s="63" t="s">
        <v>1257</v>
      </c>
      <c r="E1320" s="18"/>
      <c r="F1320" s="18"/>
      <c r="G1320" s="18"/>
    </row>
    <row r="1321" spans="1:7" ht="30" x14ac:dyDescent="0.25">
      <c r="A1321" s="14"/>
      <c r="B1321" s="15">
        <f t="shared" si="20"/>
        <v>2</v>
      </c>
      <c r="C1321" s="19">
        <v>50</v>
      </c>
      <c r="D1321" s="63" t="s">
        <v>1258</v>
      </c>
      <c r="E1321" s="18"/>
      <c r="F1321" s="18"/>
      <c r="G1321" s="18"/>
    </row>
    <row r="1322" spans="1:7" ht="30" x14ac:dyDescent="0.25">
      <c r="A1322" s="14"/>
      <c r="B1322" s="15">
        <f t="shared" si="20"/>
        <v>3</v>
      </c>
      <c r="C1322" s="19">
        <v>51</v>
      </c>
      <c r="D1322" s="63" t="s">
        <v>1259</v>
      </c>
      <c r="E1322" s="18"/>
      <c r="F1322" s="18"/>
      <c r="G1322" s="18"/>
    </row>
    <row r="1323" spans="1:7" ht="30" x14ac:dyDescent="0.25">
      <c r="A1323" s="14"/>
      <c r="B1323" s="15">
        <f t="shared" si="20"/>
        <v>4</v>
      </c>
      <c r="C1323" s="19">
        <v>52</v>
      </c>
      <c r="D1323" s="63" t="s">
        <v>1260</v>
      </c>
      <c r="E1323" s="18"/>
      <c r="F1323" s="18"/>
      <c r="G1323" s="18"/>
    </row>
    <row r="1324" spans="1:7" ht="30" x14ac:dyDescent="0.25">
      <c r="A1324" s="14"/>
      <c r="B1324" s="15">
        <f t="shared" si="20"/>
        <v>5</v>
      </c>
      <c r="C1324" s="19">
        <v>53</v>
      </c>
      <c r="D1324" s="63" t="s">
        <v>1261</v>
      </c>
      <c r="E1324" s="18"/>
      <c r="F1324" s="18"/>
      <c r="G1324" s="18"/>
    </row>
    <row r="1325" spans="1:7" ht="45" x14ac:dyDescent="0.25">
      <c r="A1325" s="14"/>
      <c r="B1325" s="15">
        <f t="shared" si="20"/>
        <v>6</v>
      </c>
      <c r="C1325" s="19">
        <v>54</v>
      </c>
      <c r="D1325" s="63" t="s">
        <v>1262</v>
      </c>
      <c r="E1325" s="18"/>
      <c r="F1325" s="18"/>
      <c r="G1325" s="18"/>
    </row>
    <row r="1326" spans="1:7" ht="45" x14ac:dyDescent="0.25">
      <c r="A1326" s="14"/>
      <c r="B1326" s="15">
        <f t="shared" si="20"/>
        <v>7</v>
      </c>
      <c r="C1326" s="19">
        <v>55</v>
      </c>
      <c r="D1326" s="63" t="s">
        <v>1263</v>
      </c>
      <c r="E1326" s="18"/>
      <c r="F1326" s="18"/>
      <c r="G1326" s="18"/>
    </row>
    <row r="1327" spans="1:7" ht="60" x14ac:dyDescent="0.25">
      <c r="A1327" s="14"/>
      <c r="B1327" s="15">
        <f t="shared" si="20"/>
        <v>8</v>
      </c>
      <c r="C1327" s="19">
        <v>56</v>
      </c>
      <c r="D1327" s="63" t="s">
        <v>1264</v>
      </c>
      <c r="E1327" s="18"/>
      <c r="F1327" s="18"/>
      <c r="G1327" s="18"/>
    </row>
    <row r="1328" spans="1:7" ht="30" x14ac:dyDescent="0.25">
      <c r="A1328" s="14"/>
      <c r="B1328" s="15">
        <f t="shared" si="20"/>
        <v>9</v>
      </c>
      <c r="C1328" s="19">
        <v>57</v>
      </c>
      <c r="D1328" s="70" t="s">
        <v>1265</v>
      </c>
      <c r="E1328" s="18"/>
      <c r="F1328" s="18"/>
      <c r="G1328" s="18"/>
    </row>
    <row r="1329" spans="1:7" x14ac:dyDescent="0.25">
      <c r="A1329" s="14"/>
      <c r="B1329" s="15">
        <f t="shared" si="20"/>
        <v>10</v>
      </c>
      <c r="C1329" s="19">
        <v>58</v>
      </c>
      <c r="D1329" s="70" t="s">
        <v>1266</v>
      </c>
      <c r="E1329" s="18"/>
      <c r="F1329" s="18"/>
      <c r="G1329" s="18"/>
    </row>
    <row r="1330" spans="1:7" x14ac:dyDescent="0.25">
      <c r="A1330" s="14"/>
      <c r="B1330" s="15">
        <f t="shared" si="20"/>
        <v>11</v>
      </c>
      <c r="C1330" s="19">
        <v>59</v>
      </c>
      <c r="D1330" s="70" t="s">
        <v>1267</v>
      </c>
      <c r="E1330" s="18"/>
      <c r="F1330" s="18"/>
      <c r="G1330" s="18"/>
    </row>
    <row r="1331" spans="1:7" ht="30" x14ac:dyDescent="0.25">
      <c r="A1331" s="14"/>
      <c r="B1331" s="15">
        <f t="shared" si="20"/>
        <v>12</v>
      </c>
      <c r="C1331" s="19">
        <v>60</v>
      </c>
      <c r="D1331" s="70" t="s">
        <v>1268</v>
      </c>
      <c r="E1331" s="18"/>
      <c r="F1331" s="18"/>
      <c r="G1331" s="18"/>
    </row>
    <row r="1332" spans="1:7" x14ac:dyDescent="0.25">
      <c r="A1332" s="14"/>
      <c r="B1332" s="15">
        <f t="shared" si="20"/>
        <v>13</v>
      </c>
      <c r="C1332" s="19">
        <v>61</v>
      </c>
      <c r="D1332" s="70" t="s">
        <v>1269</v>
      </c>
      <c r="E1332" s="18"/>
      <c r="F1332" s="18"/>
      <c r="G1332" s="18"/>
    </row>
    <row r="1333" spans="1:7" x14ac:dyDescent="0.25">
      <c r="A1333" s="14"/>
      <c r="B1333" s="15">
        <f t="shared" si="20"/>
        <v>14</v>
      </c>
      <c r="C1333" s="19">
        <v>62</v>
      </c>
      <c r="D1333" s="70" t="s">
        <v>1270</v>
      </c>
      <c r="E1333" s="18"/>
      <c r="F1333" s="18"/>
      <c r="G1333" s="18"/>
    </row>
    <row r="1334" spans="1:7" ht="30" x14ac:dyDescent="0.25">
      <c r="A1334" s="14"/>
      <c r="B1334" s="15">
        <f t="shared" ref="B1334:B1397" si="21">+B1333+1</f>
        <v>15</v>
      </c>
      <c r="C1334" s="19">
        <v>63</v>
      </c>
      <c r="D1334" s="63" t="s">
        <v>1271</v>
      </c>
      <c r="E1334" s="18"/>
      <c r="F1334" s="18"/>
      <c r="G1334" s="18"/>
    </row>
    <row r="1335" spans="1:7" x14ac:dyDescent="0.25">
      <c r="A1335" s="14"/>
      <c r="B1335" s="15">
        <f t="shared" si="21"/>
        <v>16</v>
      </c>
      <c r="C1335" s="19">
        <v>64</v>
      </c>
      <c r="D1335" s="70" t="s">
        <v>1272</v>
      </c>
      <c r="E1335" s="18"/>
      <c r="F1335" s="18"/>
      <c r="G1335" s="18"/>
    </row>
    <row r="1336" spans="1:7" x14ac:dyDescent="0.25">
      <c r="A1336" s="14"/>
      <c r="B1336" s="15">
        <f t="shared" si="21"/>
        <v>17</v>
      </c>
      <c r="C1336" s="19">
        <v>65</v>
      </c>
      <c r="D1336" s="70" t="s">
        <v>1273</v>
      </c>
      <c r="E1336" s="18"/>
      <c r="F1336" s="18"/>
      <c r="G1336" s="18"/>
    </row>
    <row r="1337" spans="1:7" x14ac:dyDescent="0.25">
      <c r="A1337" s="14"/>
      <c r="B1337" s="15">
        <f t="shared" si="21"/>
        <v>18</v>
      </c>
      <c r="C1337" s="19">
        <v>66</v>
      </c>
      <c r="D1337" s="70" t="s">
        <v>1274</v>
      </c>
      <c r="E1337" s="18"/>
      <c r="F1337" s="18"/>
      <c r="G1337" s="18"/>
    </row>
    <row r="1338" spans="1:7" x14ac:dyDescent="0.25">
      <c r="A1338" s="14"/>
      <c r="B1338" s="15">
        <f t="shared" si="21"/>
        <v>19</v>
      </c>
      <c r="C1338" s="19">
        <v>67</v>
      </c>
      <c r="D1338" s="70" t="s">
        <v>1275</v>
      </c>
      <c r="E1338" s="18"/>
      <c r="F1338" s="18"/>
      <c r="G1338" s="18"/>
    </row>
    <row r="1339" spans="1:7" x14ac:dyDescent="0.25">
      <c r="A1339" s="14"/>
      <c r="B1339" s="15">
        <f t="shared" si="21"/>
        <v>20</v>
      </c>
      <c r="C1339" s="19">
        <v>68</v>
      </c>
      <c r="D1339" s="70" t="s">
        <v>1276</v>
      </c>
      <c r="E1339" s="18"/>
      <c r="F1339" s="18"/>
      <c r="G1339" s="18"/>
    </row>
    <row r="1340" spans="1:7" x14ac:dyDescent="0.25">
      <c r="A1340" s="14"/>
      <c r="B1340" s="15">
        <f t="shared" si="21"/>
        <v>21</v>
      </c>
      <c r="C1340" s="19">
        <v>69</v>
      </c>
      <c r="D1340" s="70" t="s">
        <v>1277</v>
      </c>
      <c r="E1340" s="18"/>
      <c r="F1340" s="18"/>
      <c r="G1340" s="18"/>
    </row>
    <row r="1341" spans="1:7" x14ac:dyDescent="0.25">
      <c r="A1341" s="14"/>
      <c r="B1341" s="15">
        <f t="shared" si="21"/>
        <v>22</v>
      </c>
      <c r="C1341" s="19">
        <v>70</v>
      </c>
      <c r="D1341" s="70" t="s">
        <v>1278</v>
      </c>
      <c r="E1341" s="18"/>
      <c r="F1341" s="18"/>
      <c r="G1341" s="18"/>
    </row>
    <row r="1342" spans="1:7" ht="30" x14ac:dyDescent="0.25">
      <c r="A1342" s="14"/>
      <c r="B1342" s="15">
        <f t="shared" si="21"/>
        <v>23</v>
      </c>
      <c r="C1342" s="19">
        <v>71</v>
      </c>
      <c r="D1342" s="71" t="s">
        <v>1279</v>
      </c>
      <c r="E1342" s="18"/>
      <c r="F1342" s="18"/>
      <c r="G1342" s="18"/>
    </row>
    <row r="1343" spans="1:7" x14ac:dyDescent="0.25">
      <c r="A1343" s="14"/>
      <c r="B1343" s="15">
        <f t="shared" si="21"/>
        <v>24</v>
      </c>
      <c r="C1343" s="19">
        <v>72</v>
      </c>
      <c r="D1343" s="71" t="s">
        <v>1280</v>
      </c>
      <c r="E1343" s="18"/>
      <c r="F1343" s="18"/>
      <c r="G1343" s="18"/>
    </row>
    <row r="1344" spans="1:7" x14ac:dyDescent="0.25">
      <c r="A1344" s="14"/>
      <c r="B1344" s="15">
        <f t="shared" si="21"/>
        <v>25</v>
      </c>
      <c r="C1344" s="19">
        <v>73</v>
      </c>
      <c r="D1344" s="71" t="s">
        <v>1281</v>
      </c>
      <c r="E1344" s="18"/>
      <c r="F1344" s="18"/>
      <c r="G1344" s="18"/>
    </row>
    <row r="1345" spans="1:7" x14ac:dyDescent="0.25">
      <c r="A1345" s="14"/>
      <c r="B1345" s="15">
        <f t="shared" si="21"/>
        <v>26</v>
      </c>
      <c r="C1345" s="19">
        <v>74</v>
      </c>
      <c r="D1345" s="71" t="s">
        <v>1282</v>
      </c>
      <c r="E1345" s="18"/>
      <c r="F1345" s="18"/>
      <c r="G1345" s="18"/>
    </row>
    <row r="1346" spans="1:7" ht="45" x14ac:dyDescent="0.25">
      <c r="A1346" s="14"/>
      <c r="B1346" s="15">
        <f t="shared" si="21"/>
        <v>27</v>
      </c>
      <c r="C1346" s="19">
        <v>75</v>
      </c>
      <c r="D1346" s="70" t="s">
        <v>1283</v>
      </c>
      <c r="E1346" s="18"/>
      <c r="F1346" s="18"/>
      <c r="G1346" s="18"/>
    </row>
    <row r="1347" spans="1:7" ht="30" x14ac:dyDescent="0.25">
      <c r="A1347" s="14"/>
      <c r="B1347" s="15">
        <f t="shared" si="21"/>
        <v>28</v>
      </c>
      <c r="C1347" s="19">
        <v>76</v>
      </c>
      <c r="D1347" s="70" t="s">
        <v>1284</v>
      </c>
      <c r="E1347" s="18"/>
      <c r="F1347" s="18"/>
      <c r="G1347" s="18"/>
    </row>
    <row r="1348" spans="1:7" x14ac:dyDescent="0.25">
      <c r="A1348" s="14"/>
      <c r="B1348" s="15">
        <f t="shared" si="21"/>
        <v>29</v>
      </c>
      <c r="C1348" s="19">
        <v>77</v>
      </c>
      <c r="D1348" s="70" t="s">
        <v>1285</v>
      </c>
      <c r="E1348" s="18"/>
      <c r="F1348" s="18"/>
      <c r="G1348" s="18"/>
    </row>
    <row r="1349" spans="1:7" x14ac:dyDescent="0.25">
      <c r="A1349" s="14"/>
      <c r="B1349" s="15">
        <f t="shared" si="21"/>
        <v>30</v>
      </c>
      <c r="C1349" s="19">
        <v>78</v>
      </c>
      <c r="D1349" s="70" t="s">
        <v>1286</v>
      </c>
      <c r="E1349" s="18"/>
      <c r="F1349" s="18"/>
      <c r="G1349" s="18"/>
    </row>
    <row r="1350" spans="1:7" ht="30" x14ac:dyDescent="0.25">
      <c r="A1350" s="14"/>
      <c r="B1350" s="15">
        <f t="shared" si="21"/>
        <v>31</v>
      </c>
      <c r="C1350" s="19">
        <v>79</v>
      </c>
      <c r="D1350" s="72" t="s">
        <v>1287</v>
      </c>
      <c r="E1350" s="18"/>
      <c r="F1350" s="18"/>
      <c r="G1350" s="18"/>
    </row>
    <row r="1351" spans="1:7" ht="30" x14ac:dyDescent="0.25">
      <c r="A1351" s="14"/>
      <c r="B1351" s="15">
        <f t="shared" si="21"/>
        <v>32</v>
      </c>
      <c r="C1351" s="19">
        <v>80</v>
      </c>
      <c r="D1351" s="63" t="s">
        <v>1288</v>
      </c>
      <c r="E1351" s="18"/>
      <c r="F1351" s="18"/>
      <c r="G1351" s="18"/>
    </row>
    <row r="1352" spans="1:7" ht="30" x14ac:dyDescent="0.25">
      <c r="A1352" s="14"/>
      <c r="B1352" s="15">
        <f t="shared" si="21"/>
        <v>33</v>
      </c>
      <c r="C1352" s="19">
        <v>81</v>
      </c>
      <c r="D1352" s="63" t="s">
        <v>1289</v>
      </c>
      <c r="E1352" s="18"/>
      <c r="F1352" s="18"/>
      <c r="G1352" s="18"/>
    </row>
    <row r="1353" spans="1:7" ht="30" x14ac:dyDescent="0.25">
      <c r="A1353" s="14"/>
      <c r="B1353" s="15">
        <f t="shared" si="21"/>
        <v>34</v>
      </c>
      <c r="C1353" s="19">
        <v>82</v>
      </c>
      <c r="D1353" s="63" t="s">
        <v>1290</v>
      </c>
      <c r="E1353" s="18"/>
      <c r="F1353" s="18"/>
      <c r="G1353" s="18"/>
    </row>
    <row r="1354" spans="1:7" ht="30" x14ac:dyDescent="0.25">
      <c r="A1354" s="14"/>
      <c r="B1354" s="15">
        <f t="shared" si="21"/>
        <v>35</v>
      </c>
      <c r="C1354" s="19">
        <v>83</v>
      </c>
      <c r="D1354" s="63" t="s">
        <v>1291</v>
      </c>
      <c r="E1354" s="18"/>
      <c r="F1354" s="18"/>
      <c r="G1354" s="18"/>
    </row>
    <row r="1355" spans="1:7" ht="45" x14ac:dyDescent="0.25">
      <c r="A1355" s="14"/>
      <c r="B1355" s="15">
        <f t="shared" si="21"/>
        <v>36</v>
      </c>
      <c r="C1355" s="19">
        <v>84</v>
      </c>
      <c r="D1355" s="63" t="s">
        <v>1292</v>
      </c>
      <c r="E1355" s="18"/>
      <c r="F1355" s="18"/>
      <c r="G1355" s="18"/>
    </row>
    <row r="1356" spans="1:7" ht="30" x14ac:dyDescent="0.25">
      <c r="A1356" s="14"/>
      <c r="B1356" s="15">
        <f t="shared" si="21"/>
        <v>37</v>
      </c>
      <c r="C1356" s="19">
        <v>85</v>
      </c>
      <c r="D1356" s="63" t="s">
        <v>1293</v>
      </c>
      <c r="E1356" s="18"/>
      <c r="F1356" s="18"/>
      <c r="G1356" s="18"/>
    </row>
    <row r="1357" spans="1:7" ht="30" x14ac:dyDescent="0.25">
      <c r="A1357" s="14"/>
      <c r="B1357" s="15">
        <f t="shared" si="21"/>
        <v>38</v>
      </c>
      <c r="C1357" s="19">
        <v>86</v>
      </c>
      <c r="D1357" s="63" t="s">
        <v>1294</v>
      </c>
      <c r="E1357" s="18"/>
      <c r="F1357" s="18"/>
      <c r="G1357" s="18"/>
    </row>
    <row r="1358" spans="1:7" ht="45" x14ac:dyDescent="0.25">
      <c r="A1358" s="14"/>
      <c r="B1358" s="15">
        <f t="shared" si="21"/>
        <v>39</v>
      </c>
      <c r="C1358" s="19">
        <v>87</v>
      </c>
      <c r="D1358" s="63" t="s">
        <v>1295</v>
      </c>
      <c r="E1358" s="18"/>
      <c r="F1358" s="18"/>
      <c r="G1358" s="18"/>
    </row>
    <row r="1359" spans="1:7" ht="30" x14ac:dyDescent="0.25">
      <c r="A1359" s="14"/>
      <c r="B1359" s="15">
        <f t="shared" si="21"/>
        <v>40</v>
      </c>
      <c r="C1359" s="19">
        <v>88</v>
      </c>
      <c r="D1359" s="63" t="s">
        <v>1296</v>
      </c>
      <c r="E1359" s="18"/>
      <c r="F1359" s="18"/>
      <c r="G1359" s="18"/>
    </row>
    <row r="1360" spans="1:7" ht="45" x14ac:dyDescent="0.25">
      <c r="A1360" s="14"/>
      <c r="B1360" s="15">
        <f t="shared" si="21"/>
        <v>41</v>
      </c>
      <c r="C1360" s="19">
        <v>89</v>
      </c>
      <c r="D1360" s="63" t="s">
        <v>1297</v>
      </c>
      <c r="E1360" s="18"/>
      <c r="F1360" s="18"/>
      <c r="G1360" s="18"/>
    </row>
    <row r="1361" spans="1:7" ht="45" x14ac:dyDescent="0.25">
      <c r="A1361" s="14"/>
      <c r="B1361" s="15">
        <f t="shared" si="21"/>
        <v>42</v>
      </c>
      <c r="C1361" s="19">
        <v>90</v>
      </c>
      <c r="D1361" s="63" t="s">
        <v>1227</v>
      </c>
      <c r="E1361" s="18"/>
      <c r="F1361" s="18"/>
      <c r="G1361" s="18"/>
    </row>
    <row r="1362" spans="1:7" x14ac:dyDescent="0.25">
      <c r="A1362" s="14"/>
      <c r="B1362" s="15">
        <f t="shared" si="21"/>
        <v>43</v>
      </c>
      <c r="C1362" s="19">
        <v>91</v>
      </c>
      <c r="D1362" s="72" t="s">
        <v>1229</v>
      </c>
      <c r="E1362" s="18"/>
      <c r="F1362" s="18"/>
      <c r="G1362" s="18"/>
    </row>
    <row r="1363" spans="1:7" ht="30" x14ac:dyDescent="0.25">
      <c r="A1363" s="14"/>
      <c r="B1363" s="15">
        <f t="shared" si="21"/>
        <v>44</v>
      </c>
      <c r="C1363" s="19">
        <v>92</v>
      </c>
      <c r="D1363" s="63" t="s">
        <v>1298</v>
      </c>
      <c r="E1363" s="18"/>
      <c r="F1363" s="18"/>
      <c r="G1363" s="18"/>
    </row>
    <row r="1364" spans="1:7" ht="30" x14ac:dyDescent="0.25">
      <c r="A1364" s="14"/>
      <c r="B1364" s="15">
        <f t="shared" si="21"/>
        <v>45</v>
      </c>
      <c r="C1364" s="19">
        <v>93</v>
      </c>
      <c r="D1364" s="63" t="s">
        <v>1299</v>
      </c>
      <c r="E1364" s="18"/>
      <c r="F1364" s="18"/>
      <c r="G1364" s="18"/>
    </row>
    <row r="1365" spans="1:7" ht="30" x14ac:dyDescent="0.25">
      <c r="A1365" s="14"/>
      <c r="B1365" s="15">
        <f t="shared" si="21"/>
        <v>46</v>
      </c>
      <c r="C1365" s="19">
        <v>94</v>
      </c>
      <c r="D1365" s="63" t="s">
        <v>1300</v>
      </c>
      <c r="E1365" s="18"/>
      <c r="F1365" s="18"/>
      <c r="G1365" s="18"/>
    </row>
    <row r="1366" spans="1:7" ht="30" x14ac:dyDescent="0.25">
      <c r="A1366" s="14"/>
      <c r="B1366" s="15">
        <f t="shared" si="21"/>
        <v>47</v>
      </c>
      <c r="C1366" s="19">
        <v>95</v>
      </c>
      <c r="D1366" s="39" t="s">
        <v>1301</v>
      </c>
      <c r="E1366" s="18"/>
      <c r="F1366" s="18"/>
      <c r="G1366" s="18"/>
    </row>
    <row r="1367" spans="1:7" x14ac:dyDescent="0.25">
      <c r="A1367" s="14"/>
      <c r="B1367" s="15">
        <f t="shared" si="21"/>
        <v>48</v>
      </c>
      <c r="C1367" s="19">
        <v>96</v>
      </c>
      <c r="D1367" s="16" t="s">
        <v>1302</v>
      </c>
      <c r="E1367" s="18"/>
      <c r="F1367" s="18"/>
      <c r="G1367" s="18"/>
    </row>
    <row r="1368" spans="1:7" x14ac:dyDescent="0.25">
      <c r="A1368" s="14"/>
      <c r="B1368" s="15">
        <f t="shared" si="21"/>
        <v>49</v>
      </c>
      <c r="C1368" s="19">
        <v>97</v>
      </c>
      <c r="D1368" s="16" t="s">
        <v>1303</v>
      </c>
      <c r="E1368" s="18"/>
      <c r="F1368" s="18"/>
      <c r="G1368" s="18"/>
    </row>
    <row r="1369" spans="1:7" x14ac:dyDescent="0.25">
      <c r="A1369" s="14"/>
      <c r="B1369" s="15">
        <f t="shared" si="21"/>
        <v>50</v>
      </c>
      <c r="C1369" s="19">
        <v>98</v>
      </c>
      <c r="D1369" s="16" t="s">
        <v>1304</v>
      </c>
      <c r="E1369" s="18"/>
      <c r="F1369" s="18"/>
      <c r="G1369" s="18"/>
    </row>
    <row r="1370" spans="1:7" x14ac:dyDescent="0.25">
      <c r="A1370" s="14"/>
      <c r="B1370" s="15">
        <f t="shared" si="21"/>
        <v>51</v>
      </c>
      <c r="C1370" s="19">
        <v>99</v>
      </c>
      <c r="D1370" s="16" t="s">
        <v>1305</v>
      </c>
      <c r="E1370" s="18"/>
      <c r="F1370" s="18"/>
      <c r="G1370" s="18"/>
    </row>
    <row r="1371" spans="1:7" x14ac:dyDescent="0.25">
      <c r="A1371" s="14"/>
      <c r="B1371" s="15">
        <f t="shared" si="21"/>
        <v>52</v>
      </c>
      <c r="C1371" s="19">
        <v>100</v>
      </c>
      <c r="D1371" s="16" t="s">
        <v>1306</v>
      </c>
      <c r="E1371" s="18"/>
      <c r="F1371" s="18"/>
      <c r="G1371" s="18"/>
    </row>
    <row r="1372" spans="1:7" ht="90" x14ac:dyDescent="0.25">
      <c r="A1372" s="14"/>
      <c r="B1372" s="15">
        <f t="shared" si="21"/>
        <v>53</v>
      </c>
      <c r="C1372" s="19">
        <v>101</v>
      </c>
      <c r="D1372" s="39" t="s">
        <v>1307</v>
      </c>
      <c r="E1372" s="18"/>
      <c r="F1372" s="18"/>
      <c r="G1372" s="18"/>
    </row>
    <row r="1373" spans="1:7" ht="29.25" x14ac:dyDescent="0.25">
      <c r="A1373" s="14"/>
      <c r="B1373" s="15">
        <f t="shared" si="21"/>
        <v>54</v>
      </c>
      <c r="C1373" s="19">
        <v>102</v>
      </c>
      <c r="D1373" s="39" t="s">
        <v>1308</v>
      </c>
      <c r="E1373" s="18"/>
      <c r="F1373" s="18"/>
      <c r="G1373" s="18"/>
    </row>
    <row r="1374" spans="1:7" ht="29.25" x14ac:dyDescent="0.25">
      <c r="A1374" s="14"/>
      <c r="B1374" s="15">
        <f t="shared" si="21"/>
        <v>55</v>
      </c>
      <c r="C1374" s="19">
        <v>103</v>
      </c>
      <c r="D1374" s="39" t="s">
        <v>1309</v>
      </c>
      <c r="E1374" s="18"/>
      <c r="F1374" s="18"/>
      <c r="G1374" s="18"/>
    </row>
    <row r="1375" spans="1:7" ht="57.75" x14ac:dyDescent="0.25">
      <c r="A1375" s="14"/>
      <c r="B1375" s="15">
        <f t="shared" si="21"/>
        <v>56</v>
      </c>
      <c r="C1375" s="19">
        <v>104</v>
      </c>
      <c r="D1375" s="39" t="s">
        <v>1310</v>
      </c>
      <c r="E1375" s="18"/>
      <c r="F1375" s="18"/>
      <c r="G1375" s="18"/>
    </row>
    <row r="1376" spans="1:7" ht="30" x14ac:dyDescent="0.25">
      <c r="A1376" s="14"/>
      <c r="B1376" s="15">
        <f t="shared" si="21"/>
        <v>57</v>
      </c>
      <c r="C1376" s="19">
        <v>105</v>
      </c>
      <c r="D1376" s="39" t="s">
        <v>1311</v>
      </c>
      <c r="E1376" s="18"/>
      <c r="F1376" s="18"/>
      <c r="G1376" s="18"/>
    </row>
    <row r="1377" spans="1:7" ht="18.75" x14ac:dyDescent="0.25">
      <c r="A1377" s="14">
        <v>13</v>
      </c>
      <c r="B1377" s="15"/>
      <c r="C1377" s="167" t="s">
        <v>1312</v>
      </c>
      <c r="D1377" s="167"/>
      <c r="E1377" s="18"/>
      <c r="F1377" s="18"/>
      <c r="G1377" s="18"/>
    </row>
    <row r="1378" spans="1:7" x14ac:dyDescent="0.25">
      <c r="A1378" s="14"/>
      <c r="B1378" s="15"/>
      <c r="C1378" s="19"/>
      <c r="D1378" s="40" t="s">
        <v>1313</v>
      </c>
      <c r="E1378" s="18"/>
      <c r="F1378" s="18"/>
      <c r="G1378" s="18"/>
    </row>
    <row r="1379" spans="1:7" ht="30" x14ac:dyDescent="0.25">
      <c r="A1379" s="14"/>
      <c r="B1379" s="15">
        <f t="shared" si="21"/>
        <v>1</v>
      </c>
      <c r="C1379" s="19">
        <v>1</v>
      </c>
      <c r="D1379" s="62" t="s">
        <v>1314</v>
      </c>
      <c r="E1379" s="18"/>
      <c r="F1379" s="18"/>
      <c r="G1379" s="18"/>
    </row>
    <row r="1380" spans="1:7" ht="30" x14ac:dyDescent="0.25">
      <c r="A1380" s="14"/>
      <c r="B1380" s="15">
        <f t="shared" si="21"/>
        <v>2</v>
      </c>
      <c r="C1380" s="19">
        <v>2</v>
      </c>
      <c r="D1380" s="63" t="s">
        <v>1315</v>
      </c>
      <c r="E1380" s="18"/>
      <c r="F1380" s="18"/>
      <c r="G1380" s="18"/>
    </row>
    <row r="1381" spans="1:7" ht="60" x14ac:dyDescent="0.25">
      <c r="A1381" s="14"/>
      <c r="B1381" s="15">
        <f t="shared" si="21"/>
        <v>3</v>
      </c>
      <c r="C1381" s="19">
        <v>3</v>
      </c>
      <c r="D1381" s="63" t="s">
        <v>1316</v>
      </c>
      <c r="E1381" s="18"/>
      <c r="F1381" s="18"/>
      <c r="G1381" s="18"/>
    </row>
    <row r="1382" spans="1:7" ht="30" x14ac:dyDescent="0.25">
      <c r="A1382" s="14"/>
      <c r="B1382" s="15">
        <f t="shared" si="21"/>
        <v>4</v>
      </c>
      <c r="C1382" s="19">
        <v>4</v>
      </c>
      <c r="D1382" s="63" t="s">
        <v>1317</v>
      </c>
      <c r="E1382" s="18"/>
      <c r="F1382" s="18"/>
      <c r="G1382" s="18"/>
    </row>
    <row r="1383" spans="1:7" ht="30" x14ac:dyDescent="0.25">
      <c r="A1383" s="14"/>
      <c r="B1383" s="15">
        <f t="shared" si="21"/>
        <v>5</v>
      </c>
      <c r="C1383" s="19">
        <v>5</v>
      </c>
      <c r="D1383" s="63" t="s">
        <v>1318</v>
      </c>
      <c r="E1383" s="18"/>
      <c r="F1383" s="18"/>
      <c r="G1383" s="18"/>
    </row>
    <row r="1384" spans="1:7" ht="30" x14ac:dyDescent="0.25">
      <c r="A1384" s="14"/>
      <c r="B1384" s="15">
        <f t="shared" si="21"/>
        <v>6</v>
      </c>
      <c r="C1384" s="19">
        <v>6</v>
      </c>
      <c r="D1384" s="63" t="s">
        <v>1319</v>
      </c>
      <c r="E1384" s="18"/>
      <c r="F1384" s="18"/>
      <c r="G1384" s="18"/>
    </row>
    <row r="1385" spans="1:7" ht="45" x14ac:dyDescent="0.25">
      <c r="A1385" s="14"/>
      <c r="B1385" s="15">
        <f t="shared" si="21"/>
        <v>7</v>
      </c>
      <c r="C1385" s="19">
        <v>7</v>
      </c>
      <c r="D1385" s="63" t="s">
        <v>1320</v>
      </c>
      <c r="E1385" s="18"/>
      <c r="F1385" s="18"/>
      <c r="G1385" s="18"/>
    </row>
    <row r="1386" spans="1:7" ht="30" x14ac:dyDescent="0.25">
      <c r="A1386" s="14"/>
      <c r="B1386" s="15">
        <f t="shared" si="21"/>
        <v>8</v>
      </c>
      <c r="C1386" s="19">
        <v>8</v>
      </c>
      <c r="D1386" s="65" t="s">
        <v>1321</v>
      </c>
      <c r="E1386" s="18"/>
      <c r="F1386" s="18"/>
      <c r="G1386" s="18"/>
    </row>
    <row r="1387" spans="1:7" ht="30" x14ac:dyDescent="0.25">
      <c r="A1387" s="14"/>
      <c r="B1387" s="15">
        <f t="shared" si="21"/>
        <v>9</v>
      </c>
      <c r="C1387" s="19">
        <v>9</v>
      </c>
      <c r="D1387" s="64" t="s">
        <v>1322</v>
      </c>
      <c r="E1387" s="18"/>
      <c r="F1387" s="18"/>
      <c r="G1387" s="18"/>
    </row>
    <row r="1388" spans="1:7" ht="30" x14ac:dyDescent="0.25">
      <c r="A1388" s="14"/>
      <c r="B1388" s="15">
        <f t="shared" si="21"/>
        <v>10</v>
      </c>
      <c r="C1388" s="19">
        <v>10</v>
      </c>
      <c r="D1388" s="64" t="s">
        <v>1323</v>
      </c>
      <c r="E1388" s="18"/>
      <c r="F1388" s="18"/>
      <c r="G1388" s="18"/>
    </row>
    <row r="1389" spans="1:7" ht="30" x14ac:dyDescent="0.25">
      <c r="A1389" s="14"/>
      <c r="B1389" s="15">
        <f t="shared" si="21"/>
        <v>11</v>
      </c>
      <c r="C1389" s="19">
        <v>11</v>
      </c>
      <c r="D1389" s="64" t="s">
        <v>1324</v>
      </c>
      <c r="E1389" s="18"/>
      <c r="F1389" s="18"/>
      <c r="G1389" s="18"/>
    </row>
    <row r="1390" spans="1:7" ht="45" x14ac:dyDescent="0.25">
      <c r="A1390" s="14"/>
      <c r="B1390" s="15">
        <f t="shared" si="21"/>
        <v>12</v>
      </c>
      <c r="C1390" s="19">
        <v>12</v>
      </c>
      <c r="D1390" s="64" t="s">
        <v>1325</v>
      </c>
      <c r="E1390" s="18"/>
      <c r="F1390" s="18"/>
      <c r="G1390" s="18"/>
    </row>
    <row r="1391" spans="1:7" ht="45" x14ac:dyDescent="0.25">
      <c r="A1391" s="14"/>
      <c r="B1391" s="15">
        <f t="shared" si="21"/>
        <v>13</v>
      </c>
      <c r="C1391" s="19">
        <v>13</v>
      </c>
      <c r="D1391" s="65" t="s">
        <v>1320</v>
      </c>
      <c r="E1391" s="18"/>
      <c r="F1391" s="18"/>
      <c r="G1391" s="18"/>
    </row>
    <row r="1392" spans="1:7" x14ac:dyDescent="0.25">
      <c r="A1392" s="14"/>
      <c r="B1392" s="15"/>
      <c r="C1392" s="19"/>
      <c r="D1392" s="67" t="s">
        <v>1326</v>
      </c>
      <c r="E1392" s="18"/>
      <c r="F1392" s="18"/>
      <c r="G1392" s="18"/>
    </row>
    <row r="1393" spans="1:7" ht="30" x14ac:dyDescent="0.25">
      <c r="A1393" s="14"/>
      <c r="B1393" s="15">
        <f t="shared" si="21"/>
        <v>1</v>
      </c>
      <c r="C1393" s="19">
        <v>15</v>
      </c>
      <c r="D1393" s="63" t="s">
        <v>1327</v>
      </c>
      <c r="E1393" s="18"/>
      <c r="F1393" s="18"/>
      <c r="G1393" s="18"/>
    </row>
    <row r="1394" spans="1:7" x14ac:dyDescent="0.25">
      <c r="A1394" s="14"/>
      <c r="B1394" s="15">
        <f t="shared" si="21"/>
        <v>2</v>
      </c>
      <c r="C1394" s="19">
        <v>16</v>
      </c>
      <c r="D1394" s="73" t="s">
        <v>1328</v>
      </c>
      <c r="E1394" s="18"/>
      <c r="F1394" s="18"/>
      <c r="G1394" s="18"/>
    </row>
    <row r="1395" spans="1:7" x14ac:dyDescent="0.25">
      <c r="A1395" s="14"/>
      <c r="B1395" s="15">
        <f t="shared" si="21"/>
        <v>3</v>
      </c>
      <c r="C1395" s="19">
        <v>17</v>
      </c>
      <c r="D1395" s="73" t="s">
        <v>1329</v>
      </c>
      <c r="E1395" s="18"/>
      <c r="F1395" s="18"/>
      <c r="G1395" s="18"/>
    </row>
    <row r="1396" spans="1:7" x14ac:dyDescent="0.25">
      <c r="A1396" s="14"/>
      <c r="B1396" s="15">
        <f t="shared" si="21"/>
        <v>4</v>
      </c>
      <c r="C1396" s="19">
        <v>18</v>
      </c>
      <c r="D1396" s="73" t="s">
        <v>1330</v>
      </c>
      <c r="E1396" s="18"/>
      <c r="F1396" s="18"/>
      <c r="G1396" s="18"/>
    </row>
    <row r="1397" spans="1:7" x14ac:dyDescent="0.25">
      <c r="A1397" s="14"/>
      <c r="B1397" s="15">
        <f t="shared" si="21"/>
        <v>5</v>
      </c>
      <c r="C1397" s="19">
        <v>19</v>
      </c>
      <c r="D1397" s="73" t="s">
        <v>1331</v>
      </c>
      <c r="E1397" s="18"/>
      <c r="F1397" s="18"/>
      <c r="G1397" s="18"/>
    </row>
    <row r="1398" spans="1:7" x14ac:dyDescent="0.25">
      <c r="A1398" s="14"/>
      <c r="B1398" s="15">
        <f t="shared" ref="B1398:B1461" si="22">+B1397+1</f>
        <v>6</v>
      </c>
      <c r="C1398" s="19">
        <v>20</v>
      </c>
      <c r="D1398" s="73" t="s">
        <v>1332</v>
      </c>
      <c r="E1398" s="18"/>
      <c r="F1398" s="18"/>
      <c r="G1398" s="18"/>
    </row>
    <row r="1399" spans="1:7" x14ac:dyDescent="0.25">
      <c r="A1399" s="14"/>
      <c r="B1399" s="15">
        <f t="shared" si="22"/>
        <v>7</v>
      </c>
      <c r="C1399" s="19">
        <v>21</v>
      </c>
      <c r="D1399" s="73" t="s">
        <v>1333</v>
      </c>
      <c r="E1399" s="18"/>
      <c r="F1399" s="18"/>
      <c r="G1399" s="18"/>
    </row>
    <row r="1400" spans="1:7" x14ac:dyDescent="0.25">
      <c r="A1400" s="14"/>
      <c r="B1400" s="15">
        <f t="shared" si="22"/>
        <v>8</v>
      </c>
      <c r="C1400" s="19">
        <v>22</v>
      </c>
      <c r="D1400" s="73" t="s">
        <v>1334</v>
      </c>
      <c r="E1400" s="18"/>
      <c r="F1400" s="18"/>
      <c r="G1400" s="18"/>
    </row>
    <row r="1401" spans="1:7" x14ac:dyDescent="0.25">
      <c r="A1401" s="14"/>
      <c r="B1401" s="15">
        <f t="shared" si="22"/>
        <v>9</v>
      </c>
      <c r="C1401" s="19">
        <v>23</v>
      </c>
      <c r="D1401" s="73" t="s">
        <v>1335</v>
      </c>
      <c r="E1401" s="18"/>
      <c r="F1401" s="18"/>
      <c r="G1401" s="18"/>
    </row>
    <row r="1402" spans="1:7" x14ac:dyDescent="0.25">
      <c r="A1402" s="14"/>
      <c r="B1402" s="15">
        <f t="shared" si="22"/>
        <v>10</v>
      </c>
      <c r="C1402" s="19">
        <v>24</v>
      </c>
      <c r="D1402" s="73" t="s">
        <v>1336</v>
      </c>
      <c r="E1402" s="18"/>
      <c r="F1402" s="18"/>
      <c r="G1402" s="18"/>
    </row>
    <row r="1403" spans="1:7" x14ac:dyDescent="0.25">
      <c r="A1403" s="14"/>
      <c r="B1403" s="15">
        <f t="shared" si="22"/>
        <v>11</v>
      </c>
      <c r="C1403" s="19">
        <v>25</v>
      </c>
      <c r="D1403" s="73" t="s">
        <v>1337</v>
      </c>
      <c r="E1403" s="18"/>
      <c r="F1403" s="18"/>
      <c r="G1403" s="18"/>
    </row>
    <row r="1404" spans="1:7" x14ac:dyDescent="0.25">
      <c r="A1404" s="14"/>
      <c r="B1404" s="15">
        <f t="shared" si="22"/>
        <v>12</v>
      </c>
      <c r="C1404" s="19">
        <v>26</v>
      </c>
      <c r="D1404" s="73" t="s">
        <v>1338</v>
      </c>
      <c r="E1404" s="18"/>
      <c r="F1404" s="18"/>
      <c r="G1404" s="18"/>
    </row>
    <row r="1405" spans="1:7" x14ac:dyDescent="0.25">
      <c r="A1405" s="14"/>
      <c r="B1405" s="15">
        <f t="shared" si="22"/>
        <v>13</v>
      </c>
      <c r="C1405" s="19">
        <v>27</v>
      </c>
      <c r="D1405" s="73" t="s">
        <v>1339</v>
      </c>
      <c r="E1405" s="18"/>
      <c r="F1405" s="18"/>
      <c r="G1405" s="18"/>
    </row>
    <row r="1406" spans="1:7" x14ac:dyDescent="0.25">
      <c r="A1406" s="14"/>
      <c r="B1406" s="15">
        <f t="shared" si="22"/>
        <v>14</v>
      </c>
      <c r="C1406" s="19">
        <v>28</v>
      </c>
      <c r="D1406" s="73" t="s">
        <v>1340</v>
      </c>
      <c r="E1406" s="18"/>
      <c r="F1406" s="18"/>
      <c r="G1406" s="18"/>
    </row>
    <row r="1407" spans="1:7" x14ac:dyDescent="0.25">
      <c r="A1407" s="14"/>
      <c r="B1407" s="15">
        <f t="shared" si="22"/>
        <v>15</v>
      </c>
      <c r="C1407" s="19">
        <v>29</v>
      </c>
      <c r="D1407" s="73" t="s">
        <v>1341</v>
      </c>
      <c r="E1407" s="18"/>
      <c r="F1407" s="18"/>
      <c r="G1407" s="18"/>
    </row>
    <row r="1408" spans="1:7" x14ac:dyDescent="0.25">
      <c r="A1408" s="14"/>
      <c r="B1408" s="15">
        <f t="shared" si="22"/>
        <v>16</v>
      </c>
      <c r="C1408" s="19">
        <v>30</v>
      </c>
      <c r="D1408" s="73" t="s">
        <v>1342</v>
      </c>
      <c r="E1408" s="18"/>
      <c r="F1408" s="18"/>
      <c r="G1408" s="18"/>
    </row>
    <row r="1409" spans="1:7" x14ac:dyDescent="0.25">
      <c r="A1409" s="14"/>
      <c r="B1409" s="15">
        <f t="shared" si="22"/>
        <v>17</v>
      </c>
      <c r="C1409" s="19">
        <v>31</v>
      </c>
      <c r="D1409" s="74" t="s">
        <v>1343</v>
      </c>
      <c r="E1409" s="18"/>
      <c r="F1409" s="18"/>
      <c r="G1409" s="18"/>
    </row>
    <row r="1410" spans="1:7" x14ac:dyDescent="0.25">
      <c r="A1410" s="14"/>
      <c r="B1410" s="15">
        <f t="shared" si="22"/>
        <v>18</v>
      </c>
      <c r="C1410" s="19">
        <v>32</v>
      </c>
      <c r="D1410" s="74" t="s">
        <v>1344</v>
      </c>
      <c r="E1410" s="18"/>
      <c r="F1410" s="18"/>
      <c r="G1410" s="18"/>
    </row>
    <row r="1411" spans="1:7" ht="45" x14ac:dyDescent="0.25">
      <c r="A1411" s="14"/>
      <c r="B1411" s="15">
        <f t="shared" si="22"/>
        <v>19</v>
      </c>
      <c r="C1411" s="19">
        <v>33</v>
      </c>
      <c r="D1411" s="63" t="s">
        <v>1345</v>
      </c>
      <c r="E1411" s="18"/>
      <c r="F1411" s="18"/>
      <c r="G1411" s="18"/>
    </row>
    <row r="1412" spans="1:7" x14ac:dyDescent="0.25">
      <c r="A1412" s="14"/>
      <c r="B1412" s="15"/>
      <c r="C1412" s="19"/>
      <c r="D1412" s="69" t="s">
        <v>1346</v>
      </c>
      <c r="E1412" s="18"/>
      <c r="F1412" s="18"/>
      <c r="G1412" s="18"/>
    </row>
    <row r="1413" spans="1:7" ht="30" x14ac:dyDescent="0.25">
      <c r="A1413" s="14"/>
      <c r="B1413" s="15">
        <f t="shared" si="22"/>
        <v>1</v>
      </c>
      <c r="C1413" s="19">
        <v>35</v>
      </c>
      <c r="D1413" s="63" t="s">
        <v>1347</v>
      </c>
      <c r="E1413" s="18"/>
      <c r="F1413" s="18"/>
      <c r="G1413" s="18"/>
    </row>
    <row r="1414" spans="1:7" ht="30" x14ac:dyDescent="0.25">
      <c r="A1414" s="14"/>
      <c r="B1414" s="15">
        <f t="shared" si="22"/>
        <v>2</v>
      </c>
      <c r="C1414" s="19">
        <v>36</v>
      </c>
      <c r="D1414" s="63" t="s">
        <v>1348</v>
      </c>
      <c r="E1414" s="18"/>
      <c r="F1414" s="18"/>
      <c r="G1414" s="18"/>
    </row>
    <row r="1415" spans="1:7" ht="30" x14ac:dyDescent="0.25">
      <c r="A1415" s="14"/>
      <c r="B1415" s="15">
        <f t="shared" si="22"/>
        <v>3</v>
      </c>
      <c r="C1415" s="19">
        <v>37</v>
      </c>
      <c r="D1415" s="63" t="s">
        <v>1349</v>
      </c>
      <c r="E1415" s="18"/>
      <c r="F1415" s="18"/>
      <c r="G1415" s="18"/>
    </row>
    <row r="1416" spans="1:7" ht="30" x14ac:dyDescent="0.25">
      <c r="A1416" s="14"/>
      <c r="B1416" s="15">
        <f t="shared" si="22"/>
        <v>4</v>
      </c>
      <c r="C1416" s="19">
        <v>38</v>
      </c>
      <c r="D1416" s="63" t="s">
        <v>1319</v>
      </c>
      <c r="E1416" s="18"/>
      <c r="F1416" s="18"/>
      <c r="G1416" s="18"/>
    </row>
    <row r="1417" spans="1:7" ht="30" x14ac:dyDescent="0.25">
      <c r="A1417" s="14"/>
      <c r="B1417" s="15">
        <f t="shared" si="22"/>
        <v>5</v>
      </c>
      <c r="C1417" s="19">
        <v>39</v>
      </c>
      <c r="D1417" s="63" t="s">
        <v>1350</v>
      </c>
      <c r="E1417" s="18"/>
      <c r="F1417" s="18"/>
      <c r="G1417" s="18"/>
    </row>
    <row r="1418" spans="1:7" x14ac:dyDescent="0.25">
      <c r="A1418" s="14"/>
      <c r="B1418" s="15">
        <f t="shared" si="22"/>
        <v>6</v>
      </c>
      <c r="C1418" s="19">
        <v>40</v>
      </c>
      <c r="D1418" s="63" t="s">
        <v>1351</v>
      </c>
      <c r="E1418" s="18"/>
      <c r="F1418" s="18"/>
      <c r="G1418" s="18"/>
    </row>
    <row r="1419" spans="1:7" x14ac:dyDescent="0.25">
      <c r="A1419" s="14"/>
      <c r="B1419" s="15">
        <f t="shared" si="22"/>
        <v>7</v>
      </c>
      <c r="C1419" s="19">
        <v>41</v>
      </c>
      <c r="D1419" s="63" t="s">
        <v>1352</v>
      </c>
      <c r="E1419" s="18"/>
      <c r="F1419" s="18"/>
      <c r="G1419" s="18"/>
    </row>
    <row r="1420" spans="1:7" ht="18.75" x14ac:dyDescent="0.25">
      <c r="A1420" s="14">
        <v>14</v>
      </c>
      <c r="B1420" s="15"/>
      <c r="C1420" s="167" t="s">
        <v>1353</v>
      </c>
      <c r="D1420" s="167"/>
      <c r="E1420" s="18"/>
      <c r="F1420" s="18"/>
      <c r="G1420" s="18"/>
    </row>
    <row r="1421" spans="1:7" x14ac:dyDescent="0.25">
      <c r="A1421" s="14"/>
      <c r="B1421" s="15"/>
      <c r="C1421" s="19"/>
      <c r="D1421" s="75" t="s">
        <v>1354</v>
      </c>
      <c r="E1421" s="18"/>
      <c r="F1421" s="18"/>
      <c r="G1421" s="18"/>
    </row>
    <row r="1422" spans="1:7" ht="45" x14ac:dyDescent="0.25">
      <c r="A1422" s="14"/>
      <c r="B1422" s="15">
        <f t="shared" si="22"/>
        <v>1</v>
      </c>
      <c r="C1422" s="19">
        <v>1</v>
      </c>
      <c r="D1422" s="76" t="s">
        <v>1355</v>
      </c>
      <c r="E1422" s="18"/>
      <c r="F1422" s="18"/>
      <c r="G1422" s="18"/>
    </row>
    <row r="1423" spans="1:7" ht="30" x14ac:dyDescent="0.25">
      <c r="A1423" s="14"/>
      <c r="B1423" s="15">
        <f t="shared" si="22"/>
        <v>2</v>
      </c>
      <c r="C1423" s="19">
        <v>2</v>
      </c>
      <c r="D1423" s="77" t="s">
        <v>1356</v>
      </c>
      <c r="E1423" s="18"/>
      <c r="F1423" s="18"/>
      <c r="G1423" s="18"/>
    </row>
    <row r="1424" spans="1:7" x14ac:dyDescent="0.25">
      <c r="A1424" s="14"/>
      <c r="B1424" s="15">
        <f t="shared" si="22"/>
        <v>3</v>
      </c>
      <c r="C1424" s="19">
        <v>3</v>
      </c>
      <c r="D1424" s="76" t="s">
        <v>1357</v>
      </c>
      <c r="E1424" s="18"/>
      <c r="F1424" s="18"/>
      <c r="G1424" s="18"/>
    </row>
    <row r="1425" spans="1:7" x14ac:dyDescent="0.25">
      <c r="A1425" s="14"/>
      <c r="B1425" s="15">
        <f t="shared" si="22"/>
        <v>4</v>
      </c>
      <c r="C1425" s="19">
        <v>4</v>
      </c>
      <c r="D1425" s="76" t="s">
        <v>1358</v>
      </c>
      <c r="E1425" s="18"/>
      <c r="F1425" s="18"/>
      <c r="G1425" s="18"/>
    </row>
    <row r="1426" spans="1:7" x14ac:dyDescent="0.25">
      <c r="A1426" s="14"/>
      <c r="B1426" s="15">
        <f t="shared" si="22"/>
        <v>5</v>
      </c>
      <c r="C1426" s="19">
        <v>5</v>
      </c>
      <c r="D1426" s="76" t="s">
        <v>1359</v>
      </c>
      <c r="E1426" s="18"/>
      <c r="F1426" s="18"/>
      <c r="G1426" s="18"/>
    </row>
    <row r="1427" spans="1:7" ht="30" x14ac:dyDescent="0.25">
      <c r="A1427" s="14"/>
      <c r="B1427" s="15">
        <f t="shared" si="22"/>
        <v>6</v>
      </c>
      <c r="C1427" s="19">
        <v>6</v>
      </c>
      <c r="D1427" s="77" t="s">
        <v>1360</v>
      </c>
      <c r="E1427" s="18"/>
      <c r="F1427" s="18"/>
      <c r="G1427" s="18"/>
    </row>
    <row r="1428" spans="1:7" ht="30" x14ac:dyDescent="0.25">
      <c r="A1428" s="14"/>
      <c r="B1428" s="15">
        <f t="shared" si="22"/>
        <v>7</v>
      </c>
      <c r="C1428" s="19">
        <v>7</v>
      </c>
      <c r="D1428" s="77" t="s">
        <v>1361</v>
      </c>
      <c r="E1428" s="18"/>
      <c r="F1428" s="18"/>
      <c r="G1428" s="18"/>
    </row>
    <row r="1429" spans="1:7" ht="45" x14ac:dyDescent="0.25">
      <c r="A1429" s="14"/>
      <c r="B1429" s="15">
        <f t="shared" si="22"/>
        <v>8</v>
      </c>
      <c r="C1429" s="19">
        <v>8</v>
      </c>
      <c r="D1429" s="77" t="s">
        <v>1362</v>
      </c>
      <c r="E1429" s="18"/>
      <c r="F1429" s="18"/>
      <c r="G1429" s="18"/>
    </row>
    <row r="1430" spans="1:7" x14ac:dyDescent="0.25">
      <c r="A1430" s="14"/>
      <c r="B1430" s="15"/>
      <c r="C1430" s="19"/>
      <c r="D1430" s="78" t="s">
        <v>1363</v>
      </c>
      <c r="E1430" s="18"/>
      <c r="F1430" s="18"/>
      <c r="G1430" s="18"/>
    </row>
    <row r="1431" spans="1:7" x14ac:dyDescent="0.25">
      <c r="A1431" s="14"/>
      <c r="B1431" s="15">
        <f t="shared" si="22"/>
        <v>1</v>
      </c>
      <c r="C1431" s="19">
        <v>10</v>
      </c>
      <c r="D1431" s="77" t="s">
        <v>1364</v>
      </c>
      <c r="E1431" s="18"/>
      <c r="F1431" s="18"/>
      <c r="G1431" s="18"/>
    </row>
    <row r="1432" spans="1:7" x14ac:dyDescent="0.25">
      <c r="A1432" s="14"/>
      <c r="B1432" s="15">
        <f t="shared" si="22"/>
        <v>2</v>
      </c>
      <c r="C1432" s="19">
        <v>11</v>
      </c>
      <c r="D1432" s="76" t="s">
        <v>1365</v>
      </c>
      <c r="E1432" s="18"/>
      <c r="F1432" s="18"/>
      <c r="G1432" s="18"/>
    </row>
    <row r="1433" spans="1:7" x14ac:dyDescent="0.25">
      <c r="A1433" s="14"/>
      <c r="B1433" s="15">
        <f t="shared" si="22"/>
        <v>3</v>
      </c>
      <c r="C1433" s="19">
        <v>12</v>
      </c>
      <c r="D1433" s="76" t="s">
        <v>1366</v>
      </c>
      <c r="E1433" s="18"/>
      <c r="F1433" s="18"/>
      <c r="G1433" s="18"/>
    </row>
    <row r="1434" spans="1:7" x14ac:dyDescent="0.25">
      <c r="A1434" s="14"/>
      <c r="B1434" s="15">
        <f t="shared" si="22"/>
        <v>4</v>
      </c>
      <c r="C1434" s="19">
        <v>13</v>
      </c>
      <c r="D1434" s="77" t="s">
        <v>1367</v>
      </c>
      <c r="E1434" s="18"/>
      <c r="F1434" s="18"/>
      <c r="G1434" s="18"/>
    </row>
    <row r="1435" spans="1:7" ht="45" x14ac:dyDescent="0.25">
      <c r="A1435" s="14"/>
      <c r="B1435" s="15">
        <f t="shared" si="22"/>
        <v>5</v>
      </c>
      <c r="C1435" s="19">
        <v>14</v>
      </c>
      <c r="D1435" s="77" t="s">
        <v>1368</v>
      </c>
      <c r="E1435" s="18"/>
      <c r="F1435" s="18"/>
      <c r="G1435" s="18"/>
    </row>
    <row r="1436" spans="1:7" ht="30" x14ac:dyDescent="0.25">
      <c r="A1436" s="14"/>
      <c r="B1436" s="15">
        <f t="shared" si="22"/>
        <v>6</v>
      </c>
      <c r="C1436" s="19">
        <v>15</v>
      </c>
      <c r="D1436" s="76" t="s">
        <v>1369</v>
      </c>
      <c r="E1436" s="18"/>
      <c r="F1436" s="18"/>
      <c r="G1436" s="18"/>
    </row>
    <row r="1437" spans="1:7" ht="30" x14ac:dyDescent="0.25">
      <c r="A1437" s="14"/>
      <c r="B1437" s="15">
        <f t="shared" si="22"/>
        <v>7</v>
      </c>
      <c r="C1437" s="19">
        <v>16</v>
      </c>
      <c r="D1437" s="77" t="s">
        <v>1370</v>
      </c>
      <c r="E1437" s="18"/>
      <c r="F1437" s="18"/>
      <c r="G1437" s="18"/>
    </row>
    <row r="1438" spans="1:7" x14ac:dyDescent="0.25">
      <c r="A1438" s="14"/>
      <c r="B1438" s="15">
        <f t="shared" si="22"/>
        <v>8</v>
      </c>
      <c r="C1438" s="19">
        <v>17</v>
      </c>
      <c r="D1438" s="76" t="s">
        <v>1371</v>
      </c>
      <c r="E1438" s="18"/>
      <c r="F1438" s="18"/>
      <c r="G1438" s="18"/>
    </row>
    <row r="1439" spans="1:7" x14ac:dyDescent="0.25">
      <c r="A1439" s="14"/>
      <c r="B1439" s="15">
        <f t="shared" si="22"/>
        <v>9</v>
      </c>
      <c r="C1439" s="19">
        <v>18</v>
      </c>
      <c r="D1439" s="76" t="s">
        <v>1372</v>
      </c>
      <c r="E1439" s="18"/>
      <c r="F1439" s="18"/>
      <c r="G1439" s="18"/>
    </row>
    <row r="1440" spans="1:7" x14ac:dyDescent="0.25">
      <c r="A1440" s="14"/>
      <c r="B1440" s="15">
        <f t="shared" si="22"/>
        <v>10</v>
      </c>
      <c r="C1440" s="19">
        <v>19</v>
      </c>
      <c r="D1440" s="77" t="s">
        <v>1373</v>
      </c>
      <c r="E1440" s="18"/>
      <c r="F1440" s="18"/>
      <c r="G1440" s="18"/>
    </row>
    <row r="1441" spans="1:7" x14ac:dyDescent="0.25">
      <c r="A1441" s="14"/>
      <c r="B1441" s="15">
        <f t="shared" si="22"/>
        <v>11</v>
      </c>
      <c r="C1441" s="19">
        <v>20</v>
      </c>
      <c r="D1441" s="76" t="s">
        <v>1374</v>
      </c>
      <c r="E1441" s="18"/>
      <c r="F1441" s="18"/>
      <c r="G1441" s="18"/>
    </row>
    <row r="1442" spans="1:7" x14ac:dyDescent="0.25">
      <c r="A1442" s="14"/>
      <c r="B1442" s="15">
        <f t="shared" si="22"/>
        <v>12</v>
      </c>
      <c r="C1442" s="19">
        <v>21</v>
      </c>
      <c r="D1442" s="76" t="s">
        <v>1375</v>
      </c>
      <c r="E1442" s="18"/>
      <c r="F1442" s="18"/>
      <c r="G1442" s="18"/>
    </row>
    <row r="1443" spans="1:7" x14ac:dyDescent="0.25">
      <c r="A1443" s="14"/>
      <c r="B1443" s="15"/>
      <c r="C1443" s="19"/>
      <c r="D1443" s="78" t="s">
        <v>1376</v>
      </c>
      <c r="E1443" s="18"/>
      <c r="F1443" s="18"/>
      <c r="G1443" s="18"/>
    </row>
    <row r="1444" spans="1:7" x14ac:dyDescent="0.25">
      <c r="A1444" s="14"/>
      <c r="B1444" s="15">
        <f t="shared" si="22"/>
        <v>1</v>
      </c>
      <c r="C1444" s="19">
        <v>23</v>
      </c>
      <c r="D1444" s="77" t="s">
        <v>1377</v>
      </c>
      <c r="E1444" s="18"/>
      <c r="F1444" s="18"/>
      <c r="G1444" s="18"/>
    </row>
    <row r="1445" spans="1:7" ht="30" x14ac:dyDescent="0.25">
      <c r="A1445" s="14"/>
      <c r="B1445" s="15">
        <f t="shared" si="22"/>
        <v>2</v>
      </c>
      <c r="C1445" s="19">
        <v>24</v>
      </c>
      <c r="D1445" s="76" t="s">
        <v>1378</v>
      </c>
      <c r="E1445" s="18"/>
      <c r="F1445" s="18"/>
      <c r="G1445" s="18"/>
    </row>
    <row r="1446" spans="1:7" ht="30" x14ac:dyDescent="0.25">
      <c r="A1446" s="14"/>
      <c r="B1446" s="15">
        <f t="shared" si="22"/>
        <v>3</v>
      </c>
      <c r="C1446" s="19">
        <v>25</v>
      </c>
      <c r="D1446" s="77" t="s">
        <v>1379</v>
      </c>
      <c r="E1446" s="18"/>
      <c r="F1446" s="18"/>
      <c r="G1446" s="18"/>
    </row>
    <row r="1447" spans="1:7" x14ac:dyDescent="0.25">
      <c r="A1447" s="14"/>
      <c r="B1447" s="15">
        <f t="shared" si="22"/>
        <v>4</v>
      </c>
      <c r="C1447" s="19">
        <v>26</v>
      </c>
      <c r="D1447" s="77" t="s">
        <v>1380</v>
      </c>
      <c r="E1447" s="18"/>
      <c r="F1447" s="18"/>
      <c r="G1447" s="18"/>
    </row>
    <row r="1448" spans="1:7" ht="30" x14ac:dyDescent="0.25">
      <c r="A1448" s="14"/>
      <c r="B1448" s="15">
        <f t="shared" si="22"/>
        <v>5</v>
      </c>
      <c r="C1448" s="19">
        <v>27</v>
      </c>
      <c r="D1448" s="79" t="s">
        <v>1381</v>
      </c>
      <c r="E1448" s="18"/>
      <c r="F1448" s="18"/>
      <c r="G1448" s="18"/>
    </row>
    <row r="1449" spans="1:7" ht="45" x14ac:dyDescent="0.25">
      <c r="A1449" s="14"/>
      <c r="B1449" s="15">
        <f t="shared" si="22"/>
        <v>6</v>
      </c>
      <c r="C1449" s="19">
        <v>28</v>
      </c>
      <c r="D1449" s="76" t="s">
        <v>1382</v>
      </c>
      <c r="E1449" s="18"/>
      <c r="F1449" s="18"/>
      <c r="G1449" s="18"/>
    </row>
    <row r="1450" spans="1:7" ht="45" x14ac:dyDescent="0.25">
      <c r="A1450" s="14"/>
      <c r="B1450" s="15">
        <f t="shared" si="22"/>
        <v>7</v>
      </c>
      <c r="C1450" s="19">
        <v>29</v>
      </c>
      <c r="D1450" s="76" t="s">
        <v>1383</v>
      </c>
      <c r="E1450" s="18"/>
      <c r="F1450" s="18"/>
      <c r="G1450" s="18"/>
    </row>
    <row r="1451" spans="1:7" ht="45" x14ac:dyDescent="0.25">
      <c r="A1451" s="14"/>
      <c r="B1451" s="15">
        <f t="shared" si="22"/>
        <v>8</v>
      </c>
      <c r="C1451" s="19">
        <v>30</v>
      </c>
      <c r="D1451" s="76" t="s">
        <v>1384</v>
      </c>
      <c r="E1451" s="18"/>
      <c r="F1451" s="18"/>
      <c r="G1451" s="18"/>
    </row>
    <row r="1452" spans="1:7" ht="30" x14ac:dyDescent="0.25">
      <c r="A1452" s="14"/>
      <c r="B1452" s="15">
        <f t="shared" si="22"/>
        <v>9</v>
      </c>
      <c r="C1452" s="19">
        <v>31</v>
      </c>
      <c r="D1452" s="80" t="s">
        <v>1385</v>
      </c>
      <c r="E1452" s="18"/>
      <c r="F1452" s="18"/>
      <c r="G1452" s="18"/>
    </row>
    <row r="1453" spans="1:7" x14ac:dyDescent="0.25">
      <c r="A1453" s="14"/>
      <c r="B1453" s="15">
        <f t="shared" si="22"/>
        <v>10</v>
      </c>
      <c r="C1453" s="19">
        <v>32</v>
      </c>
      <c r="D1453" s="76" t="s">
        <v>1386</v>
      </c>
      <c r="E1453" s="18"/>
      <c r="F1453" s="18"/>
      <c r="G1453" s="18"/>
    </row>
    <row r="1454" spans="1:7" ht="30" x14ac:dyDescent="0.25">
      <c r="A1454" s="14"/>
      <c r="B1454" s="15">
        <f t="shared" si="22"/>
        <v>11</v>
      </c>
      <c r="C1454" s="19">
        <v>33</v>
      </c>
      <c r="D1454" s="76" t="s">
        <v>1387</v>
      </c>
      <c r="E1454" s="18"/>
      <c r="F1454" s="18"/>
      <c r="G1454" s="18"/>
    </row>
    <row r="1455" spans="1:7" x14ac:dyDescent="0.25">
      <c r="A1455" s="14"/>
      <c r="B1455" s="15"/>
      <c r="C1455" s="19"/>
      <c r="D1455" s="78" t="s">
        <v>1388</v>
      </c>
      <c r="E1455" s="18"/>
      <c r="F1455" s="18"/>
      <c r="G1455" s="18"/>
    </row>
    <row r="1456" spans="1:7" x14ac:dyDescent="0.25">
      <c r="A1456" s="14"/>
      <c r="B1456" s="15">
        <f t="shared" si="22"/>
        <v>1</v>
      </c>
      <c r="C1456" s="19">
        <v>35</v>
      </c>
      <c r="D1456" s="77" t="s">
        <v>1389</v>
      </c>
      <c r="E1456" s="18"/>
      <c r="F1456" s="18"/>
      <c r="G1456" s="18"/>
    </row>
    <row r="1457" spans="1:7" ht="30" x14ac:dyDescent="0.25">
      <c r="A1457" s="14"/>
      <c r="B1457" s="15">
        <f t="shared" si="22"/>
        <v>2</v>
      </c>
      <c r="C1457" s="19">
        <v>36</v>
      </c>
      <c r="D1457" s="77" t="s">
        <v>1390</v>
      </c>
      <c r="E1457" s="18"/>
      <c r="F1457" s="18"/>
      <c r="G1457" s="18"/>
    </row>
    <row r="1458" spans="1:7" x14ac:dyDescent="0.25">
      <c r="A1458" s="14"/>
      <c r="B1458" s="15">
        <f t="shared" si="22"/>
        <v>3</v>
      </c>
      <c r="C1458" s="19">
        <v>37</v>
      </c>
      <c r="D1458" s="77" t="s">
        <v>1391</v>
      </c>
      <c r="E1458" s="18"/>
      <c r="F1458" s="18"/>
      <c r="G1458" s="18"/>
    </row>
    <row r="1459" spans="1:7" x14ac:dyDescent="0.25">
      <c r="A1459" s="14"/>
      <c r="B1459" s="15">
        <f t="shared" si="22"/>
        <v>4</v>
      </c>
      <c r="C1459" s="19">
        <v>38</v>
      </c>
      <c r="D1459" s="76" t="s">
        <v>1392</v>
      </c>
      <c r="E1459" s="18"/>
      <c r="F1459" s="18"/>
      <c r="G1459" s="18"/>
    </row>
    <row r="1460" spans="1:7" x14ac:dyDescent="0.25">
      <c r="A1460" s="14"/>
      <c r="B1460" s="15">
        <f t="shared" si="22"/>
        <v>5</v>
      </c>
      <c r="C1460" s="19">
        <v>39</v>
      </c>
      <c r="D1460" s="76" t="s">
        <v>1393</v>
      </c>
      <c r="E1460" s="18"/>
      <c r="F1460" s="18"/>
      <c r="G1460" s="18"/>
    </row>
    <row r="1461" spans="1:7" x14ac:dyDescent="0.25">
      <c r="A1461" s="14"/>
      <c r="B1461" s="15">
        <f t="shared" si="22"/>
        <v>6</v>
      </c>
      <c r="C1461" s="19">
        <v>40</v>
      </c>
      <c r="D1461" s="77" t="s">
        <v>1394</v>
      </c>
      <c r="E1461" s="18"/>
      <c r="F1461" s="18"/>
      <c r="G1461" s="18"/>
    </row>
    <row r="1462" spans="1:7" ht="30" x14ac:dyDescent="0.25">
      <c r="A1462" s="14"/>
      <c r="B1462" s="15">
        <f t="shared" ref="B1462:B1525" si="23">+B1461+1</f>
        <v>7</v>
      </c>
      <c r="C1462" s="19">
        <v>41</v>
      </c>
      <c r="D1462" s="77" t="s">
        <v>1395</v>
      </c>
      <c r="E1462" s="18"/>
      <c r="F1462" s="18"/>
      <c r="G1462" s="18"/>
    </row>
    <row r="1463" spans="1:7" x14ac:dyDescent="0.25">
      <c r="A1463" s="14"/>
      <c r="B1463" s="15">
        <f t="shared" si="23"/>
        <v>8</v>
      </c>
      <c r="C1463" s="19">
        <v>42</v>
      </c>
      <c r="D1463" s="79" t="s">
        <v>1396</v>
      </c>
      <c r="E1463" s="18"/>
      <c r="F1463" s="18"/>
      <c r="G1463" s="18"/>
    </row>
    <row r="1464" spans="1:7" x14ac:dyDescent="0.25">
      <c r="A1464" s="14"/>
      <c r="B1464" s="15">
        <f t="shared" si="23"/>
        <v>9</v>
      </c>
      <c r="C1464" s="19">
        <v>43</v>
      </c>
      <c r="D1464" s="76" t="s">
        <v>1397</v>
      </c>
      <c r="E1464" s="18"/>
      <c r="F1464" s="18"/>
      <c r="G1464" s="18"/>
    </row>
    <row r="1465" spans="1:7" ht="30" x14ac:dyDescent="0.25">
      <c r="A1465" s="14"/>
      <c r="B1465" s="15">
        <f t="shared" si="23"/>
        <v>10</v>
      </c>
      <c r="C1465" s="19">
        <v>44</v>
      </c>
      <c r="D1465" s="77" t="s">
        <v>1398</v>
      </c>
      <c r="E1465" s="18"/>
      <c r="F1465" s="18"/>
      <c r="G1465" s="18"/>
    </row>
    <row r="1466" spans="1:7" x14ac:dyDescent="0.25">
      <c r="A1466" s="14"/>
      <c r="B1466" s="15"/>
      <c r="C1466" s="19"/>
      <c r="D1466" s="78" t="s">
        <v>1399</v>
      </c>
      <c r="E1466" s="18"/>
      <c r="F1466" s="18"/>
      <c r="G1466" s="18"/>
    </row>
    <row r="1467" spans="1:7" ht="30" x14ac:dyDescent="0.25">
      <c r="A1467" s="14"/>
      <c r="B1467" s="15">
        <f t="shared" si="23"/>
        <v>1</v>
      </c>
      <c r="C1467" s="19">
        <v>46</v>
      </c>
      <c r="D1467" s="77" t="s">
        <v>1400</v>
      </c>
      <c r="E1467" s="18"/>
      <c r="F1467" s="18"/>
      <c r="G1467" s="18"/>
    </row>
    <row r="1468" spans="1:7" ht="45" x14ac:dyDescent="0.25">
      <c r="A1468" s="14"/>
      <c r="B1468" s="15">
        <f t="shared" si="23"/>
        <v>2</v>
      </c>
      <c r="C1468" s="19">
        <v>47</v>
      </c>
      <c r="D1468" s="76" t="s">
        <v>1401</v>
      </c>
      <c r="E1468" s="18"/>
      <c r="F1468" s="18"/>
      <c r="G1468" s="18"/>
    </row>
    <row r="1469" spans="1:7" ht="30" x14ac:dyDescent="0.25">
      <c r="A1469" s="14"/>
      <c r="B1469" s="15">
        <f t="shared" si="23"/>
        <v>3</v>
      </c>
      <c r="C1469" s="19">
        <v>48</v>
      </c>
      <c r="D1469" s="77" t="s">
        <v>1402</v>
      </c>
      <c r="E1469" s="18"/>
      <c r="F1469" s="18"/>
      <c r="G1469" s="18"/>
    </row>
    <row r="1470" spans="1:7" x14ac:dyDescent="0.25">
      <c r="A1470" s="14"/>
      <c r="B1470" s="15">
        <f t="shared" si="23"/>
        <v>4</v>
      </c>
      <c r="C1470" s="19">
        <v>49</v>
      </c>
      <c r="D1470" s="77" t="s">
        <v>1403</v>
      </c>
      <c r="E1470" s="18"/>
      <c r="F1470" s="18"/>
      <c r="G1470" s="18"/>
    </row>
    <row r="1471" spans="1:7" ht="30" x14ac:dyDescent="0.25">
      <c r="A1471" s="14"/>
      <c r="B1471" s="15">
        <f t="shared" si="23"/>
        <v>5</v>
      </c>
      <c r="C1471" s="19">
        <v>50</v>
      </c>
      <c r="D1471" s="77" t="s">
        <v>1404</v>
      </c>
      <c r="E1471" s="18"/>
      <c r="F1471" s="18"/>
      <c r="G1471" s="18"/>
    </row>
    <row r="1472" spans="1:7" x14ac:dyDescent="0.25">
      <c r="A1472" s="14"/>
      <c r="B1472" s="15">
        <f t="shared" si="23"/>
        <v>6</v>
      </c>
      <c r="C1472" s="19">
        <v>51</v>
      </c>
      <c r="D1472" s="77" t="s">
        <v>1405</v>
      </c>
      <c r="E1472" s="18"/>
      <c r="F1472" s="18"/>
      <c r="G1472" s="18"/>
    </row>
    <row r="1473" spans="1:7" x14ac:dyDescent="0.25">
      <c r="A1473" s="14"/>
      <c r="B1473" s="15"/>
      <c r="C1473" s="19"/>
      <c r="D1473" s="78" t="s">
        <v>1406</v>
      </c>
      <c r="E1473" s="18"/>
      <c r="F1473" s="18"/>
      <c r="G1473" s="18"/>
    </row>
    <row r="1474" spans="1:7" x14ac:dyDescent="0.25">
      <c r="A1474" s="14"/>
      <c r="B1474" s="15">
        <f t="shared" si="23"/>
        <v>1</v>
      </c>
      <c r="C1474" s="19">
        <v>53</v>
      </c>
      <c r="D1474" s="81" t="s">
        <v>1407</v>
      </c>
      <c r="E1474" s="18"/>
      <c r="F1474" s="18"/>
      <c r="G1474" s="18"/>
    </row>
    <row r="1475" spans="1:7" ht="30" x14ac:dyDescent="0.25">
      <c r="A1475" s="14"/>
      <c r="B1475" s="15">
        <f t="shared" si="23"/>
        <v>2</v>
      </c>
      <c r="C1475" s="19">
        <v>54</v>
      </c>
      <c r="D1475" s="76" t="s">
        <v>1408</v>
      </c>
      <c r="E1475" s="18"/>
      <c r="F1475" s="18"/>
      <c r="G1475" s="18"/>
    </row>
    <row r="1476" spans="1:7" ht="45" x14ac:dyDescent="0.25">
      <c r="A1476" s="14"/>
      <c r="B1476" s="15">
        <f t="shared" si="23"/>
        <v>3</v>
      </c>
      <c r="C1476" s="19">
        <v>55</v>
      </c>
      <c r="D1476" s="76" t="s">
        <v>1409</v>
      </c>
      <c r="E1476" s="18"/>
      <c r="F1476" s="18"/>
      <c r="G1476" s="18"/>
    </row>
    <row r="1477" spans="1:7" ht="60" x14ac:dyDescent="0.25">
      <c r="A1477" s="14"/>
      <c r="B1477" s="15">
        <f t="shared" si="23"/>
        <v>4</v>
      </c>
      <c r="C1477" s="19">
        <v>56</v>
      </c>
      <c r="D1477" s="76" t="s">
        <v>1410</v>
      </c>
      <c r="E1477" s="18"/>
      <c r="F1477" s="18"/>
      <c r="G1477" s="18"/>
    </row>
    <row r="1478" spans="1:7" ht="45" x14ac:dyDescent="0.25">
      <c r="A1478" s="14"/>
      <c r="B1478" s="15">
        <f t="shared" si="23"/>
        <v>5</v>
      </c>
      <c r="C1478" s="19">
        <v>57</v>
      </c>
      <c r="D1478" s="76" t="s">
        <v>1411</v>
      </c>
      <c r="E1478" s="18"/>
      <c r="F1478" s="18"/>
      <c r="G1478" s="18"/>
    </row>
    <row r="1479" spans="1:7" ht="75" x14ac:dyDescent="0.25">
      <c r="A1479" s="14"/>
      <c r="B1479" s="15">
        <f t="shared" si="23"/>
        <v>6</v>
      </c>
      <c r="C1479" s="19">
        <v>58</v>
      </c>
      <c r="D1479" s="76" t="s">
        <v>1412</v>
      </c>
      <c r="E1479" s="18"/>
      <c r="F1479" s="18"/>
      <c r="G1479" s="18"/>
    </row>
    <row r="1480" spans="1:7" ht="60" x14ac:dyDescent="0.25">
      <c r="A1480" s="14"/>
      <c r="B1480" s="15">
        <f t="shared" si="23"/>
        <v>7</v>
      </c>
      <c r="C1480" s="19">
        <v>59</v>
      </c>
      <c r="D1480" s="76" t="s">
        <v>1413</v>
      </c>
      <c r="E1480" s="18"/>
      <c r="F1480" s="18"/>
      <c r="G1480" s="18"/>
    </row>
    <row r="1481" spans="1:7" x14ac:dyDescent="0.25">
      <c r="A1481" s="14"/>
      <c r="B1481" s="15">
        <f t="shared" si="23"/>
        <v>8</v>
      </c>
      <c r="C1481" s="19">
        <v>60</v>
      </c>
      <c r="D1481" s="76" t="s">
        <v>1414</v>
      </c>
      <c r="E1481" s="18"/>
      <c r="F1481" s="18"/>
      <c r="G1481" s="18"/>
    </row>
    <row r="1482" spans="1:7" x14ac:dyDescent="0.25">
      <c r="A1482" s="14"/>
      <c r="B1482" s="15">
        <f t="shared" si="23"/>
        <v>9</v>
      </c>
      <c r="C1482" s="19">
        <v>61</v>
      </c>
      <c r="D1482" s="77" t="s">
        <v>1415</v>
      </c>
      <c r="E1482" s="18"/>
      <c r="F1482" s="18"/>
      <c r="G1482" s="18"/>
    </row>
    <row r="1483" spans="1:7" ht="30" x14ac:dyDescent="0.25">
      <c r="A1483" s="14"/>
      <c r="B1483" s="15">
        <f t="shared" si="23"/>
        <v>10</v>
      </c>
      <c r="C1483" s="19">
        <v>62</v>
      </c>
      <c r="D1483" s="77" t="s">
        <v>1416</v>
      </c>
      <c r="E1483" s="18"/>
      <c r="F1483" s="18"/>
      <c r="G1483" s="18"/>
    </row>
    <row r="1484" spans="1:7" ht="30" x14ac:dyDescent="0.25">
      <c r="A1484" s="14"/>
      <c r="B1484" s="15">
        <f t="shared" si="23"/>
        <v>11</v>
      </c>
      <c r="C1484" s="19">
        <v>63</v>
      </c>
      <c r="D1484" s="76" t="s">
        <v>1417</v>
      </c>
      <c r="E1484" s="18"/>
      <c r="F1484" s="18"/>
      <c r="G1484" s="18"/>
    </row>
    <row r="1485" spans="1:7" ht="60" x14ac:dyDescent="0.25">
      <c r="A1485" s="14"/>
      <c r="B1485" s="15">
        <f t="shared" si="23"/>
        <v>12</v>
      </c>
      <c r="C1485" s="19">
        <v>64</v>
      </c>
      <c r="D1485" s="76" t="s">
        <v>1418</v>
      </c>
      <c r="E1485" s="18"/>
      <c r="F1485" s="18"/>
      <c r="G1485" s="18"/>
    </row>
    <row r="1486" spans="1:7" x14ac:dyDescent="0.25">
      <c r="A1486" s="14"/>
      <c r="B1486" s="15"/>
      <c r="C1486" s="19"/>
      <c r="D1486" s="78" t="s">
        <v>1419</v>
      </c>
      <c r="E1486" s="18"/>
      <c r="F1486" s="18"/>
      <c r="G1486" s="18"/>
    </row>
    <row r="1487" spans="1:7" ht="30" x14ac:dyDescent="0.25">
      <c r="A1487" s="14"/>
      <c r="B1487" s="15">
        <f t="shared" si="23"/>
        <v>1</v>
      </c>
      <c r="C1487" s="19">
        <v>66</v>
      </c>
      <c r="D1487" s="77" t="s">
        <v>1420</v>
      </c>
      <c r="E1487" s="18"/>
      <c r="F1487" s="18"/>
      <c r="G1487" s="18"/>
    </row>
    <row r="1488" spans="1:7" x14ac:dyDescent="0.25">
      <c r="A1488" s="14"/>
      <c r="B1488" s="15">
        <f t="shared" si="23"/>
        <v>2</v>
      </c>
      <c r="C1488" s="19">
        <v>67</v>
      </c>
      <c r="D1488" s="76" t="s">
        <v>1421</v>
      </c>
      <c r="E1488" s="18"/>
      <c r="F1488" s="18"/>
      <c r="G1488" s="18"/>
    </row>
    <row r="1489" spans="1:7" x14ac:dyDescent="0.25">
      <c r="A1489" s="14"/>
      <c r="B1489" s="15">
        <f t="shared" si="23"/>
        <v>3</v>
      </c>
      <c r="C1489" s="19">
        <v>68</v>
      </c>
      <c r="D1489" s="76" t="s">
        <v>1422</v>
      </c>
      <c r="E1489" s="18"/>
      <c r="F1489" s="18"/>
      <c r="G1489" s="18"/>
    </row>
    <row r="1490" spans="1:7" x14ac:dyDescent="0.25">
      <c r="A1490" s="14"/>
      <c r="B1490" s="15">
        <f t="shared" si="23"/>
        <v>4</v>
      </c>
      <c r="C1490" s="19">
        <v>69</v>
      </c>
      <c r="D1490" s="76" t="s">
        <v>1423</v>
      </c>
      <c r="E1490" s="18"/>
      <c r="F1490" s="18"/>
      <c r="G1490" s="18"/>
    </row>
    <row r="1491" spans="1:7" x14ac:dyDescent="0.25">
      <c r="A1491" s="14"/>
      <c r="B1491" s="15">
        <f t="shared" si="23"/>
        <v>5</v>
      </c>
      <c r="C1491" s="19">
        <v>70</v>
      </c>
      <c r="D1491" s="82" t="s">
        <v>1424</v>
      </c>
      <c r="E1491" s="18"/>
      <c r="F1491" s="18"/>
      <c r="G1491" s="18"/>
    </row>
    <row r="1492" spans="1:7" ht="60" x14ac:dyDescent="0.25">
      <c r="A1492" s="14"/>
      <c r="B1492" s="15">
        <f t="shared" si="23"/>
        <v>6</v>
      </c>
      <c r="C1492" s="19">
        <v>71</v>
      </c>
      <c r="D1492" s="76" t="s">
        <v>1425</v>
      </c>
      <c r="E1492" s="18"/>
      <c r="F1492" s="18"/>
      <c r="G1492" s="18"/>
    </row>
    <row r="1493" spans="1:7" x14ac:dyDescent="0.25">
      <c r="A1493" s="14"/>
      <c r="B1493" s="15">
        <f t="shared" si="23"/>
        <v>7</v>
      </c>
      <c r="C1493" s="19">
        <v>72</v>
      </c>
      <c r="D1493" s="77" t="s">
        <v>1415</v>
      </c>
      <c r="E1493" s="18"/>
      <c r="F1493" s="18"/>
      <c r="G1493" s="18"/>
    </row>
    <row r="1494" spans="1:7" ht="30" x14ac:dyDescent="0.25">
      <c r="A1494" s="14"/>
      <c r="B1494" s="15">
        <f t="shared" si="23"/>
        <v>8</v>
      </c>
      <c r="C1494" s="19">
        <v>73</v>
      </c>
      <c r="D1494" s="77" t="s">
        <v>1416</v>
      </c>
      <c r="E1494" s="18"/>
      <c r="F1494" s="18"/>
      <c r="G1494" s="18"/>
    </row>
    <row r="1495" spans="1:7" ht="30" x14ac:dyDescent="0.25">
      <c r="A1495" s="14"/>
      <c r="B1495" s="15">
        <f t="shared" si="23"/>
        <v>9</v>
      </c>
      <c r="C1495" s="19">
        <v>74</v>
      </c>
      <c r="D1495" s="76" t="s">
        <v>1426</v>
      </c>
      <c r="E1495" s="18"/>
      <c r="F1495" s="18"/>
      <c r="G1495" s="18"/>
    </row>
    <row r="1496" spans="1:7" x14ac:dyDescent="0.25">
      <c r="A1496" s="14"/>
      <c r="B1496" s="15"/>
      <c r="C1496" s="19"/>
      <c r="D1496" s="78" t="s">
        <v>1427</v>
      </c>
      <c r="E1496" s="18"/>
      <c r="F1496" s="18"/>
      <c r="G1496" s="18"/>
    </row>
    <row r="1497" spans="1:7" ht="30" x14ac:dyDescent="0.25">
      <c r="A1497" s="14"/>
      <c r="B1497" s="15">
        <f t="shared" si="23"/>
        <v>1</v>
      </c>
      <c r="C1497" s="19">
        <v>76</v>
      </c>
      <c r="D1497" s="77" t="s">
        <v>1420</v>
      </c>
      <c r="E1497" s="18"/>
      <c r="F1497" s="18"/>
      <c r="G1497" s="18"/>
    </row>
    <row r="1498" spans="1:7" x14ac:dyDescent="0.25">
      <c r="A1498" s="14"/>
      <c r="B1498" s="15">
        <f t="shared" si="23"/>
        <v>2</v>
      </c>
      <c r="C1498" s="19">
        <v>77</v>
      </c>
      <c r="D1498" s="76" t="s">
        <v>1421</v>
      </c>
      <c r="E1498" s="18"/>
      <c r="F1498" s="18"/>
      <c r="G1498" s="18"/>
    </row>
    <row r="1499" spans="1:7" x14ac:dyDescent="0.25">
      <c r="A1499" s="14"/>
      <c r="B1499" s="15">
        <f t="shared" si="23"/>
        <v>3</v>
      </c>
      <c r="C1499" s="19">
        <v>78</v>
      </c>
      <c r="D1499" s="76" t="s">
        <v>1422</v>
      </c>
      <c r="E1499" s="18"/>
      <c r="F1499" s="18"/>
      <c r="G1499" s="18"/>
    </row>
    <row r="1500" spans="1:7" x14ac:dyDescent="0.25">
      <c r="A1500" s="14"/>
      <c r="B1500" s="15">
        <f t="shared" si="23"/>
        <v>4</v>
      </c>
      <c r="C1500" s="19">
        <v>79</v>
      </c>
      <c r="D1500" s="76" t="s">
        <v>1423</v>
      </c>
      <c r="E1500" s="18"/>
      <c r="F1500" s="18"/>
      <c r="G1500" s="18"/>
    </row>
    <row r="1501" spans="1:7" x14ac:dyDescent="0.25">
      <c r="A1501" s="14"/>
      <c r="B1501" s="15">
        <f t="shared" si="23"/>
        <v>5</v>
      </c>
      <c r="C1501" s="19">
        <v>80</v>
      </c>
      <c r="D1501" s="82" t="s">
        <v>1424</v>
      </c>
      <c r="E1501" s="18"/>
      <c r="F1501" s="18"/>
      <c r="G1501" s="18"/>
    </row>
    <row r="1502" spans="1:7" ht="60" x14ac:dyDescent="0.25">
      <c r="A1502" s="14"/>
      <c r="B1502" s="15">
        <f t="shared" si="23"/>
        <v>6</v>
      </c>
      <c r="C1502" s="19">
        <v>81</v>
      </c>
      <c r="D1502" s="76" t="s">
        <v>1428</v>
      </c>
      <c r="E1502" s="18"/>
      <c r="F1502" s="18"/>
      <c r="G1502" s="18"/>
    </row>
    <row r="1503" spans="1:7" ht="60" x14ac:dyDescent="0.25">
      <c r="A1503" s="14"/>
      <c r="B1503" s="15">
        <f t="shared" si="23"/>
        <v>7</v>
      </c>
      <c r="C1503" s="19">
        <v>82</v>
      </c>
      <c r="D1503" s="76" t="s">
        <v>1429</v>
      </c>
      <c r="E1503" s="18"/>
      <c r="F1503" s="18"/>
      <c r="G1503" s="18"/>
    </row>
    <row r="1504" spans="1:7" ht="45" x14ac:dyDescent="0.25">
      <c r="A1504" s="14"/>
      <c r="B1504" s="15">
        <f t="shared" si="23"/>
        <v>8</v>
      </c>
      <c r="C1504" s="19">
        <v>83</v>
      </c>
      <c r="D1504" s="76" t="s">
        <v>1430</v>
      </c>
      <c r="E1504" s="18"/>
      <c r="F1504" s="18"/>
      <c r="G1504" s="18"/>
    </row>
    <row r="1505" spans="1:7" x14ac:dyDescent="0.25">
      <c r="A1505" s="14"/>
      <c r="B1505" s="15"/>
      <c r="C1505" s="19"/>
      <c r="D1505" s="78" t="s">
        <v>1431</v>
      </c>
      <c r="E1505" s="18"/>
      <c r="F1505" s="18"/>
      <c r="G1505" s="18"/>
    </row>
    <row r="1506" spans="1:7" ht="45" x14ac:dyDescent="0.25">
      <c r="A1506" s="14"/>
      <c r="B1506" s="15">
        <f t="shared" si="23"/>
        <v>1</v>
      </c>
      <c r="C1506" s="19">
        <v>85</v>
      </c>
      <c r="D1506" s="77" t="s">
        <v>1432</v>
      </c>
      <c r="E1506" s="18"/>
      <c r="F1506" s="18"/>
      <c r="G1506" s="18"/>
    </row>
    <row r="1507" spans="1:7" x14ac:dyDescent="0.25">
      <c r="A1507" s="14"/>
      <c r="B1507" s="15"/>
      <c r="C1507" s="19"/>
      <c r="D1507" s="78" t="s">
        <v>1433</v>
      </c>
      <c r="E1507" s="18"/>
      <c r="F1507" s="18"/>
      <c r="G1507" s="18"/>
    </row>
    <row r="1508" spans="1:7" ht="45" x14ac:dyDescent="0.25">
      <c r="A1508" s="14"/>
      <c r="B1508" s="15">
        <f t="shared" si="23"/>
        <v>1</v>
      </c>
      <c r="C1508" s="19">
        <v>87</v>
      </c>
      <c r="D1508" s="77" t="s">
        <v>1434</v>
      </c>
      <c r="E1508" s="18"/>
      <c r="F1508" s="18"/>
      <c r="G1508" s="18"/>
    </row>
    <row r="1509" spans="1:7" ht="30" x14ac:dyDescent="0.25">
      <c r="A1509" s="14"/>
      <c r="B1509" s="15">
        <f t="shared" si="23"/>
        <v>2</v>
      </c>
      <c r="C1509" s="19">
        <v>88</v>
      </c>
      <c r="D1509" s="77" t="s">
        <v>1435</v>
      </c>
      <c r="E1509" s="18"/>
      <c r="F1509" s="18"/>
      <c r="G1509" s="18"/>
    </row>
    <row r="1510" spans="1:7" ht="45" x14ac:dyDescent="0.25">
      <c r="A1510" s="14"/>
      <c r="B1510" s="15">
        <f t="shared" si="23"/>
        <v>3</v>
      </c>
      <c r="C1510" s="19">
        <v>89</v>
      </c>
      <c r="D1510" s="77" t="s">
        <v>1436</v>
      </c>
      <c r="E1510" s="18"/>
      <c r="F1510" s="18"/>
      <c r="G1510" s="18"/>
    </row>
    <row r="1511" spans="1:7" x14ac:dyDescent="0.25">
      <c r="A1511" s="14"/>
      <c r="B1511" s="15">
        <f t="shared" si="23"/>
        <v>4</v>
      </c>
      <c r="C1511" s="19">
        <v>90</v>
      </c>
      <c r="D1511" s="77" t="s">
        <v>1437</v>
      </c>
      <c r="E1511" s="18"/>
      <c r="F1511" s="18"/>
      <c r="G1511" s="18"/>
    </row>
    <row r="1512" spans="1:7" x14ac:dyDescent="0.25">
      <c r="A1512" s="14"/>
      <c r="B1512" s="15">
        <f t="shared" si="23"/>
        <v>5</v>
      </c>
      <c r="C1512" s="19">
        <v>91</v>
      </c>
      <c r="D1512" s="76" t="s">
        <v>1438</v>
      </c>
      <c r="E1512" s="18"/>
      <c r="F1512" s="18"/>
      <c r="G1512" s="18"/>
    </row>
    <row r="1513" spans="1:7" x14ac:dyDescent="0.25">
      <c r="A1513" s="14"/>
      <c r="B1513" s="15">
        <f t="shared" si="23"/>
        <v>6</v>
      </c>
      <c r="C1513" s="19">
        <v>92</v>
      </c>
      <c r="D1513" s="76" t="s">
        <v>1439</v>
      </c>
      <c r="E1513" s="18"/>
      <c r="F1513" s="18"/>
      <c r="G1513" s="18"/>
    </row>
    <row r="1514" spans="1:7" x14ac:dyDescent="0.25">
      <c r="A1514" s="14"/>
      <c r="B1514" s="15"/>
      <c r="C1514" s="19"/>
      <c r="D1514" s="78" t="s">
        <v>1440</v>
      </c>
      <c r="E1514" s="18"/>
      <c r="F1514" s="18"/>
      <c r="G1514" s="18"/>
    </row>
    <row r="1515" spans="1:7" ht="45" x14ac:dyDescent="0.25">
      <c r="A1515" s="14"/>
      <c r="B1515" s="15">
        <f t="shared" si="23"/>
        <v>1</v>
      </c>
      <c r="C1515" s="19">
        <v>94</v>
      </c>
      <c r="D1515" s="83" t="s">
        <v>1441</v>
      </c>
      <c r="E1515" s="18"/>
      <c r="F1515" s="18"/>
      <c r="G1515" s="18"/>
    </row>
    <row r="1516" spans="1:7" x14ac:dyDescent="0.25">
      <c r="A1516" s="14"/>
      <c r="B1516" s="15"/>
      <c r="C1516" s="19"/>
      <c r="D1516" s="78" t="s">
        <v>1442</v>
      </c>
      <c r="E1516" s="18"/>
      <c r="F1516" s="18"/>
      <c r="G1516" s="18"/>
    </row>
    <row r="1517" spans="1:7" ht="30" x14ac:dyDescent="0.25">
      <c r="A1517" s="14"/>
      <c r="B1517" s="15">
        <f t="shared" si="23"/>
        <v>1</v>
      </c>
      <c r="C1517" s="19">
        <v>96</v>
      </c>
      <c r="D1517" s="84" t="s">
        <v>1443</v>
      </c>
      <c r="E1517" s="18"/>
      <c r="F1517" s="18"/>
      <c r="G1517" s="18"/>
    </row>
    <row r="1518" spans="1:7" ht="45" x14ac:dyDescent="0.25">
      <c r="A1518" s="14"/>
      <c r="B1518" s="15">
        <f t="shared" si="23"/>
        <v>2</v>
      </c>
      <c r="C1518" s="19">
        <v>97</v>
      </c>
      <c r="D1518" s="84" t="s">
        <v>1444</v>
      </c>
      <c r="E1518" s="18"/>
      <c r="F1518" s="18"/>
      <c r="G1518" s="18"/>
    </row>
    <row r="1519" spans="1:7" ht="60" x14ac:dyDescent="0.25">
      <c r="A1519" s="14"/>
      <c r="B1519" s="15">
        <f t="shared" si="23"/>
        <v>3</v>
      </c>
      <c r="C1519" s="19">
        <v>98</v>
      </c>
      <c r="D1519" s="84" t="s">
        <v>1445</v>
      </c>
      <c r="E1519" s="18"/>
      <c r="F1519" s="18"/>
      <c r="G1519" s="18"/>
    </row>
    <row r="1520" spans="1:7" ht="45" x14ac:dyDescent="0.25">
      <c r="A1520" s="14"/>
      <c r="B1520" s="15">
        <f t="shared" si="23"/>
        <v>4</v>
      </c>
      <c r="C1520" s="19">
        <v>99</v>
      </c>
      <c r="D1520" s="84" t="s">
        <v>1446</v>
      </c>
      <c r="E1520" s="18"/>
      <c r="F1520" s="18"/>
      <c r="G1520" s="18"/>
    </row>
    <row r="1521" spans="1:7" x14ac:dyDescent="0.25">
      <c r="A1521" s="14"/>
      <c r="B1521" s="15"/>
      <c r="C1521" s="19"/>
      <c r="D1521" s="78" t="s">
        <v>1447</v>
      </c>
      <c r="E1521" s="18"/>
      <c r="F1521" s="18"/>
      <c r="G1521" s="18"/>
    </row>
    <row r="1522" spans="1:7" ht="30" x14ac:dyDescent="0.25">
      <c r="A1522" s="14"/>
      <c r="B1522" s="15">
        <f t="shared" si="23"/>
        <v>1</v>
      </c>
      <c r="C1522" s="19">
        <v>101</v>
      </c>
      <c r="D1522" s="82" t="s">
        <v>1448</v>
      </c>
      <c r="E1522" s="18"/>
      <c r="F1522" s="18"/>
      <c r="G1522" s="18"/>
    </row>
    <row r="1523" spans="1:7" ht="30" x14ac:dyDescent="0.25">
      <c r="A1523" s="14"/>
      <c r="B1523" s="15">
        <f t="shared" si="23"/>
        <v>2</v>
      </c>
      <c r="C1523" s="19">
        <v>102</v>
      </c>
      <c r="D1523" s="82" t="s">
        <v>1449</v>
      </c>
      <c r="E1523" s="18"/>
      <c r="F1523" s="18"/>
      <c r="G1523" s="18"/>
    </row>
    <row r="1524" spans="1:7" ht="60" x14ac:dyDescent="0.25">
      <c r="A1524" s="14"/>
      <c r="B1524" s="15">
        <f t="shared" si="23"/>
        <v>3</v>
      </c>
      <c r="C1524" s="19">
        <v>103</v>
      </c>
      <c r="D1524" s="82" t="s">
        <v>1450</v>
      </c>
      <c r="E1524" s="18"/>
      <c r="F1524" s="18"/>
      <c r="G1524" s="18"/>
    </row>
    <row r="1525" spans="1:7" ht="45" x14ac:dyDescent="0.25">
      <c r="A1525" s="14"/>
      <c r="B1525" s="15">
        <f t="shared" si="23"/>
        <v>4</v>
      </c>
      <c r="C1525" s="19">
        <v>104</v>
      </c>
      <c r="D1525" s="79" t="s">
        <v>1451</v>
      </c>
      <c r="E1525" s="18"/>
      <c r="F1525" s="18"/>
      <c r="G1525" s="18"/>
    </row>
    <row r="1526" spans="1:7" x14ac:dyDescent="0.25">
      <c r="A1526" s="14"/>
      <c r="B1526" s="15">
        <f t="shared" ref="B1526:B1589" si="24">+B1525+1</f>
        <v>5</v>
      </c>
      <c r="C1526" s="19">
        <v>105</v>
      </c>
      <c r="D1526" s="82" t="s">
        <v>1452</v>
      </c>
      <c r="E1526" s="18"/>
      <c r="F1526" s="18"/>
      <c r="G1526" s="18"/>
    </row>
    <row r="1527" spans="1:7" x14ac:dyDescent="0.25">
      <c r="A1527" s="14"/>
      <c r="B1527" s="15">
        <f t="shared" si="24"/>
        <v>6</v>
      </c>
      <c r="C1527" s="19">
        <v>106</v>
      </c>
      <c r="D1527" s="82" t="s">
        <v>1453</v>
      </c>
      <c r="E1527" s="18"/>
      <c r="F1527" s="18"/>
      <c r="G1527" s="18"/>
    </row>
    <row r="1528" spans="1:7" ht="30" x14ac:dyDescent="0.25">
      <c r="A1528" s="14"/>
      <c r="B1528" s="15">
        <f t="shared" si="24"/>
        <v>7</v>
      </c>
      <c r="C1528" s="19">
        <v>107</v>
      </c>
      <c r="D1528" s="82" t="s">
        <v>1454</v>
      </c>
      <c r="E1528" s="18"/>
      <c r="F1528" s="18"/>
      <c r="G1528" s="18"/>
    </row>
    <row r="1529" spans="1:7" ht="30" x14ac:dyDescent="0.25">
      <c r="A1529" s="14"/>
      <c r="B1529" s="15">
        <f t="shared" si="24"/>
        <v>8</v>
      </c>
      <c r="C1529" s="19">
        <v>108</v>
      </c>
      <c r="D1529" s="82" t="s">
        <v>1455</v>
      </c>
      <c r="E1529" s="18"/>
      <c r="F1529" s="18"/>
      <c r="G1529" s="18"/>
    </row>
    <row r="1530" spans="1:7" ht="30" x14ac:dyDescent="0.25">
      <c r="A1530" s="14"/>
      <c r="B1530" s="15">
        <f t="shared" si="24"/>
        <v>9</v>
      </c>
      <c r="C1530" s="19">
        <v>109</v>
      </c>
      <c r="D1530" s="82" t="s">
        <v>1456</v>
      </c>
      <c r="E1530" s="18"/>
      <c r="F1530" s="18"/>
      <c r="G1530" s="18"/>
    </row>
    <row r="1531" spans="1:7" ht="45" x14ac:dyDescent="0.25">
      <c r="A1531" s="14"/>
      <c r="B1531" s="15">
        <f t="shared" si="24"/>
        <v>10</v>
      </c>
      <c r="C1531" s="19">
        <v>110</v>
      </c>
      <c r="D1531" s="82" t="s">
        <v>1457</v>
      </c>
      <c r="E1531" s="18"/>
      <c r="F1531" s="18"/>
      <c r="G1531" s="18"/>
    </row>
    <row r="1532" spans="1:7" ht="30" x14ac:dyDescent="0.25">
      <c r="A1532" s="14"/>
      <c r="B1532" s="15">
        <f t="shared" si="24"/>
        <v>11</v>
      </c>
      <c r="C1532" s="19">
        <v>111</v>
      </c>
      <c r="D1532" s="82" t="s">
        <v>1458</v>
      </c>
      <c r="E1532" s="18"/>
      <c r="F1532" s="18"/>
      <c r="G1532" s="18"/>
    </row>
    <row r="1533" spans="1:7" x14ac:dyDescent="0.25">
      <c r="A1533" s="14"/>
      <c r="B1533" s="15"/>
      <c r="C1533" s="19"/>
      <c r="D1533" s="78" t="s">
        <v>1459</v>
      </c>
      <c r="E1533" s="18"/>
      <c r="F1533" s="18"/>
      <c r="G1533" s="18"/>
    </row>
    <row r="1534" spans="1:7" x14ac:dyDescent="0.25">
      <c r="A1534" s="14"/>
      <c r="B1534" s="15">
        <f t="shared" si="24"/>
        <v>1</v>
      </c>
      <c r="C1534" s="19">
        <v>113</v>
      </c>
      <c r="D1534" s="82" t="s">
        <v>1460</v>
      </c>
      <c r="E1534" s="18"/>
      <c r="F1534" s="18"/>
      <c r="G1534" s="18"/>
    </row>
    <row r="1535" spans="1:7" ht="30" x14ac:dyDescent="0.25">
      <c r="A1535" s="14"/>
      <c r="B1535" s="15">
        <f t="shared" si="24"/>
        <v>2</v>
      </c>
      <c r="C1535" s="19">
        <v>114</v>
      </c>
      <c r="D1535" s="82" t="s">
        <v>1461</v>
      </c>
      <c r="E1535" s="18"/>
      <c r="F1535" s="18"/>
      <c r="G1535" s="18"/>
    </row>
    <row r="1536" spans="1:7" ht="30" x14ac:dyDescent="0.25">
      <c r="A1536" s="14"/>
      <c r="B1536" s="15">
        <f t="shared" si="24"/>
        <v>3</v>
      </c>
      <c r="C1536" s="19">
        <v>115</v>
      </c>
      <c r="D1536" s="82" t="s">
        <v>1462</v>
      </c>
      <c r="E1536" s="18"/>
      <c r="F1536" s="18"/>
      <c r="G1536" s="18"/>
    </row>
    <row r="1537" spans="1:7" x14ac:dyDescent="0.25">
      <c r="A1537" s="14"/>
      <c r="B1537" s="15">
        <f t="shared" si="24"/>
        <v>4</v>
      </c>
      <c r="C1537" s="19">
        <v>116</v>
      </c>
      <c r="D1537" s="82" t="s">
        <v>1463</v>
      </c>
      <c r="E1537" s="18"/>
      <c r="F1537" s="18"/>
      <c r="G1537" s="18"/>
    </row>
    <row r="1538" spans="1:7" x14ac:dyDescent="0.25">
      <c r="A1538" s="14"/>
      <c r="B1538" s="15"/>
      <c r="C1538" s="19"/>
      <c r="D1538" s="78" t="s">
        <v>1464</v>
      </c>
      <c r="E1538" s="18"/>
      <c r="F1538" s="18"/>
      <c r="G1538" s="18"/>
    </row>
    <row r="1539" spans="1:7" ht="30" x14ac:dyDescent="0.25">
      <c r="A1539" s="14"/>
      <c r="B1539" s="15">
        <f t="shared" si="24"/>
        <v>1</v>
      </c>
      <c r="C1539" s="19">
        <v>118</v>
      </c>
      <c r="D1539" s="85" t="s">
        <v>1465</v>
      </c>
      <c r="E1539" s="18"/>
      <c r="F1539" s="18"/>
      <c r="G1539" s="18"/>
    </row>
    <row r="1540" spans="1:7" ht="30" x14ac:dyDescent="0.25">
      <c r="A1540" s="14"/>
      <c r="B1540" s="15">
        <f t="shared" si="24"/>
        <v>2</v>
      </c>
      <c r="C1540" s="19">
        <v>119</v>
      </c>
      <c r="D1540" s="85" t="s">
        <v>1466</v>
      </c>
      <c r="E1540" s="18"/>
      <c r="F1540" s="18"/>
      <c r="G1540" s="18"/>
    </row>
    <row r="1541" spans="1:7" ht="45" x14ac:dyDescent="0.25">
      <c r="A1541" s="14"/>
      <c r="B1541" s="15">
        <f t="shared" si="24"/>
        <v>3</v>
      </c>
      <c r="C1541" s="19">
        <v>120</v>
      </c>
      <c r="D1541" s="85" t="s">
        <v>1467</v>
      </c>
      <c r="E1541" s="18"/>
      <c r="F1541" s="18"/>
      <c r="G1541" s="18"/>
    </row>
    <row r="1542" spans="1:7" ht="30" x14ac:dyDescent="0.25">
      <c r="A1542" s="14"/>
      <c r="B1542" s="15">
        <f t="shared" si="24"/>
        <v>4</v>
      </c>
      <c r="C1542" s="19">
        <v>121</v>
      </c>
      <c r="D1542" s="85" t="s">
        <v>1468</v>
      </c>
      <c r="E1542" s="18"/>
      <c r="F1542" s="18"/>
      <c r="G1542" s="18"/>
    </row>
    <row r="1543" spans="1:7" x14ac:dyDescent="0.25">
      <c r="A1543" s="14"/>
      <c r="B1543" s="15">
        <f t="shared" si="24"/>
        <v>5</v>
      </c>
      <c r="C1543" s="19">
        <v>122</v>
      </c>
      <c r="D1543" s="85" t="s">
        <v>1469</v>
      </c>
      <c r="E1543" s="18"/>
      <c r="F1543" s="18"/>
      <c r="G1543" s="18"/>
    </row>
    <row r="1544" spans="1:7" x14ac:dyDescent="0.25">
      <c r="A1544" s="14"/>
      <c r="B1544" s="15">
        <f t="shared" si="24"/>
        <v>6</v>
      </c>
      <c r="C1544" s="19">
        <v>123</v>
      </c>
      <c r="D1544" s="85" t="s">
        <v>1470</v>
      </c>
      <c r="E1544" s="18"/>
      <c r="F1544" s="18"/>
      <c r="G1544" s="18"/>
    </row>
    <row r="1545" spans="1:7" x14ac:dyDescent="0.25">
      <c r="A1545" s="14"/>
      <c r="B1545" s="15">
        <f t="shared" si="24"/>
        <v>7</v>
      </c>
      <c r="C1545" s="19">
        <v>124</v>
      </c>
      <c r="D1545" s="85" t="s">
        <v>1471</v>
      </c>
      <c r="E1545" s="18"/>
      <c r="F1545" s="18"/>
      <c r="G1545" s="18"/>
    </row>
    <row r="1546" spans="1:7" x14ac:dyDescent="0.25">
      <c r="A1546" s="14"/>
      <c r="B1546" s="15">
        <f t="shared" si="24"/>
        <v>8</v>
      </c>
      <c r="C1546" s="19">
        <v>125</v>
      </c>
      <c r="D1546" s="85" t="s">
        <v>1472</v>
      </c>
      <c r="E1546" s="18"/>
      <c r="F1546" s="18"/>
      <c r="G1546" s="18"/>
    </row>
    <row r="1547" spans="1:7" x14ac:dyDescent="0.25">
      <c r="A1547" s="14"/>
      <c r="B1547" s="15">
        <f t="shared" si="24"/>
        <v>9</v>
      </c>
      <c r="C1547" s="19">
        <v>126</v>
      </c>
      <c r="D1547" s="85" t="s">
        <v>1473</v>
      </c>
      <c r="E1547" s="18"/>
      <c r="F1547" s="18"/>
      <c r="G1547" s="18"/>
    </row>
    <row r="1548" spans="1:7" x14ac:dyDescent="0.25">
      <c r="A1548" s="14"/>
      <c r="B1548" s="15">
        <f t="shared" si="24"/>
        <v>10</v>
      </c>
      <c r="C1548" s="19">
        <v>127</v>
      </c>
      <c r="D1548" s="85" t="s">
        <v>1474</v>
      </c>
      <c r="E1548" s="18"/>
      <c r="F1548" s="18"/>
      <c r="G1548" s="18"/>
    </row>
    <row r="1549" spans="1:7" ht="30" x14ac:dyDescent="0.25">
      <c r="A1549" s="14"/>
      <c r="B1549" s="15">
        <f t="shared" si="24"/>
        <v>11</v>
      </c>
      <c r="C1549" s="19">
        <v>128</v>
      </c>
      <c r="D1549" s="85" t="s">
        <v>1475</v>
      </c>
      <c r="E1549" s="18"/>
      <c r="F1549" s="18"/>
      <c r="G1549" s="18"/>
    </row>
    <row r="1550" spans="1:7" ht="45" x14ac:dyDescent="0.25">
      <c r="A1550" s="14"/>
      <c r="B1550" s="15">
        <f t="shared" si="24"/>
        <v>12</v>
      </c>
      <c r="C1550" s="19">
        <v>129</v>
      </c>
      <c r="D1550" s="85" t="s">
        <v>1476</v>
      </c>
      <c r="E1550" s="18"/>
      <c r="F1550" s="18"/>
      <c r="G1550" s="18"/>
    </row>
    <row r="1551" spans="1:7" ht="30" x14ac:dyDescent="0.25">
      <c r="A1551" s="14"/>
      <c r="B1551" s="15">
        <f t="shared" si="24"/>
        <v>13</v>
      </c>
      <c r="C1551" s="19">
        <v>130</v>
      </c>
      <c r="D1551" s="85" t="s">
        <v>1477</v>
      </c>
      <c r="E1551" s="18"/>
      <c r="F1551" s="18"/>
      <c r="G1551" s="18"/>
    </row>
    <row r="1552" spans="1:7" ht="18.75" x14ac:dyDescent="0.25">
      <c r="A1552" s="14">
        <v>15</v>
      </c>
      <c r="B1552" s="15"/>
      <c r="C1552" s="167" t="s">
        <v>1478</v>
      </c>
      <c r="D1552" s="167"/>
      <c r="E1552" s="18"/>
      <c r="F1552" s="18"/>
      <c r="G1552" s="18"/>
    </row>
    <row r="1553" spans="1:7" x14ac:dyDescent="0.25">
      <c r="A1553" s="14"/>
      <c r="B1553" s="15"/>
      <c r="C1553" s="19"/>
      <c r="D1553" s="34" t="s">
        <v>1479</v>
      </c>
      <c r="E1553" s="18"/>
      <c r="F1553" s="18"/>
      <c r="G1553" s="18"/>
    </row>
    <row r="1554" spans="1:7" ht="30" x14ac:dyDescent="0.25">
      <c r="A1554" s="14"/>
      <c r="B1554" s="15">
        <f t="shared" si="24"/>
        <v>1</v>
      </c>
      <c r="C1554" s="19">
        <v>1</v>
      </c>
      <c r="D1554" s="72" t="s">
        <v>1480</v>
      </c>
      <c r="E1554" s="18"/>
      <c r="F1554" s="18"/>
      <c r="G1554" s="18"/>
    </row>
    <row r="1555" spans="1:7" x14ac:dyDescent="0.25">
      <c r="A1555" s="14"/>
      <c r="B1555" s="15">
        <f t="shared" si="24"/>
        <v>2</v>
      </c>
      <c r="C1555" s="19">
        <v>2</v>
      </c>
      <c r="D1555" s="86" t="s">
        <v>1481</v>
      </c>
      <c r="E1555" s="18"/>
      <c r="F1555" s="18"/>
      <c r="G1555" s="18"/>
    </row>
    <row r="1556" spans="1:7" x14ac:dyDescent="0.25">
      <c r="A1556" s="14"/>
      <c r="B1556" s="15">
        <f t="shared" si="24"/>
        <v>3</v>
      </c>
      <c r="C1556" s="19">
        <v>3</v>
      </c>
      <c r="D1556" s="86" t="s">
        <v>1482</v>
      </c>
      <c r="E1556" s="18"/>
      <c r="F1556" s="18"/>
      <c r="G1556" s="18"/>
    </row>
    <row r="1557" spans="1:7" ht="30" x14ac:dyDescent="0.25">
      <c r="A1557" s="14"/>
      <c r="B1557" s="15">
        <f t="shared" si="24"/>
        <v>4</v>
      </c>
      <c r="C1557" s="19">
        <v>4</v>
      </c>
      <c r="D1557" s="72" t="s">
        <v>1483</v>
      </c>
      <c r="E1557" s="18"/>
      <c r="F1557" s="18"/>
      <c r="G1557" s="18"/>
    </row>
    <row r="1558" spans="1:7" ht="45" x14ac:dyDescent="0.25">
      <c r="A1558" s="14"/>
      <c r="B1558" s="15">
        <f t="shared" si="24"/>
        <v>5</v>
      </c>
      <c r="C1558" s="19">
        <v>5</v>
      </c>
      <c r="D1558" s="72" t="s">
        <v>1484</v>
      </c>
      <c r="E1558" s="18"/>
      <c r="F1558" s="18"/>
      <c r="G1558" s="18"/>
    </row>
    <row r="1559" spans="1:7" ht="45" x14ac:dyDescent="0.25">
      <c r="A1559" s="14"/>
      <c r="B1559" s="15">
        <f t="shared" si="24"/>
        <v>6</v>
      </c>
      <c r="C1559" s="19">
        <v>6</v>
      </c>
      <c r="D1559" s="72" t="s">
        <v>1485</v>
      </c>
      <c r="E1559" s="18"/>
      <c r="F1559" s="18"/>
      <c r="G1559" s="18"/>
    </row>
    <row r="1560" spans="1:7" ht="30" x14ac:dyDescent="0.25">
      <c r="A1560" s="14"/>
      <c r="B1560" s="15">
        <f t="shared" si="24"/>
        <v>7</v>
      </c>
      <c r="C1560" s="19">
        <v>7</v>
      </c>
      <c r="D1560" s="72" t="s">
        <v>1486</v>
      </c>
      <c r="E1560" s="18"/>
      <c r="F1560" s="18"/>
      <c r="G1560" s="18"/>
    </row>
    <row r="1561" spans="1:7" ht="30" x14ac:dyDescent="0.25">
      <c r="A1561" s="14"/>
      <c r="B1561" s="15">
        <f t="shared" si="24"/>
        <v>8</v>
      </c>
      <c r="C1561" s="19">
        <v>8</v>
      </c>
      <c r="D1561" s="72" t="s">
        <v>1487</v>
      </c>
      <c r="E1561" s="18"/>
      <c r="F1561" s="18"/>
      <c r="G1561" s="18"/>
    </row>
    <row r="1562" spans="1:7" ht="45" x14ac:dyDescent="0.25">
      <c r="A1562" s="14"/>
      <c r="B1562" s="15">
        <f t="shared" si="24"/>
        <v>9</v>
      </c>
      <c r="C1562" s="19">
        <v>9</v>
      </c>
      <c r="D1562" s="72" t="s">
        <v>1488</v>
      </c>
      <c r="E1562" s="18"/>
      <c r="F1562" s="18"/>
      <c r="G1562" s="18"/>
    </row>
    <row r="1563" spans="1:7" ht="45" x14ac:dyDescent="0.25">
      <c r="A1563" s="14"/>
      <c r="B1563" s="15">
        <f t="shared" si="24"/>
        <v>10</v>
      </c>
      <c r="C1563" s="19">
        <v>10</v>
      </c>
      <c r="D1563" s="63" t="s">
        <v>1489</v>
      </c>
      <c r="E1563" s="18"/>
      <c r="F1563" s="18"/>
      <c r="G1563" s="18"/>
    </row>
    <row r="1564" spans="1:7" ht="30" x14ac:dyDescent="0.25">
      <c r="A1564" s="14"/>
      <c r="B1564" s="15">
        <f t="shared" si="24"/>
        <v>11</v>
      </c>
      <c r="C1564" s="19">
        <v>11</v>
      </c>
      <c r="D1564" s="63" t="s">
        <v>1490</v>
      </c>
      <c r="E1564" s="18"/>
      <c r="F1564" s="18"/>
      <c r="G1564" s="18"/>
    </row>
    <row r="1565" spans="1:7" ht="30" x14ac:dyDescent="0.25">
      <c r="A1565" s="14"/>
      <c r="B1565" s="15">
        <f t="shared" si="24"/>
        <v>12</v>
      </c>
      <c r="C1565" s="19">
        <v>12</v>
      </c>
      <c r="D1565" s="63" t="s">
        <v>1491</v>
      </c>
      <c r="E1565" s="18"/>
      <c r="F1565" s="18"/>
      <c r="G1565" s="18"/>
    </row>
    <row r="1566" spans="1:7" x14ac:dyDescent="0.25">
      <c r="A1566" s="14"/>
      <c r="B1566" s="15">
        <f t="shared" si="24"/>
        <v>13</v>
      </c>
      <c r="C1566" s="19">
        <v>13</v>
      </c>
      <c r="D1566" s="63" t="s">
        <v>1492</v>
      </c>
      <c r="E1566" s="18"/>
      <c r="F1566" s="18"/>
      <c r="G1566" s="18"/>
    </row>
    <row r="1567" spans="1:7" ht="45" x14ac:dyDescent="0.25">
      <c r="A1567" s="14"/>
      <c r="B1567" s="15">
        <f t="shared" si="24"/>
        <v>14</v>
      </c>
      <c r="C1567" s="19">
        <v>14</v>
      </c>
      <c r="D1567" s="47" t="s">
        <v>1493</v>
      </c>
      <c r="E1567" s="18"/>
      <c r="F1567" s="18"/>
      <c r="G1567" s="18"/>
    </row>
    <row r="1568" spans="1:7" ht="60" x14ac:dyDescent="0.25">
      <c r="A1568" s="14"/>
      <c r="B1568" s="15">
        <f t="shared" si="24"/>
        <v>15</v>
      </c>
      <c r="C1568" s="19">
        <v>15</v>
      </c>
      <c r="D1568" s="72" t="s">
        <v>1494</v>
      </c>
      <c r="E1568" s="18"/>
      <c r="F1568" s="18"/>
      <c r="G1568" s="18"/>
    </row>
    <row r="1569" spans="1:7" ht="30" x14ac:dyDescent="0.25">
      <c r="A1569" s="14"/>
      <c r="B1569" s="15">
        <f t="shared" si="24"/>
        <v>16</v>
      </c>
      <c r="C1569" s="19">
        <v>16</v>
      </c>
      <c r="D1569" s="47" t="s">
        <v>1495</v>
      </c>
      <c r="E1569" s="18"/>
      <c r="F1569" s="18"/>
      <c r="G1569" s="18"/>
    </row>
    <row r="1570" spans="1:7" ht="60" x14ac:dyDescent="0.25">
      <c r="A1570" s="14"/>
      <c r="B1570" s="15">
        <f t="shared" si="24"/>
        <v>17</v>
      </c>
      <c r="C1570" s="19">
        <v>17</v>
      </c>
      <c r="D1570" s="47" t="s">
        <v>1496</v>
      </c>
      <c r="E1570" s="18"/>
      <c r="F1570" s="18"/>
      <c r="G1570" s="18"/>
    </row>
    <row r="1571" spans="1:7" ht="45" x14ac:dyDescent="0.25">
      <c r="A1571" s="14"/>
      <c r="B1571" s="15">
        <f t="shared" si="24"/>
        <v>18</v>
      </c>
      <c r="C1571" s="19">
        <v>18</v>
      </c>
      <c r="D1571" s="47" t="s">
        <v>1497</v>
      </c>
      <c r="E1571" s="18"/>
      <c r="F1571" s="18"/>
      <c r="G1571" s="18"/>
    </row>
    <row r="1572" spans="1:7" ht="45" x14ac:dyDescent="0.25">
      <c r="A1572" s="14"/>
      <c r="B1572" s="15">
        <f t="shared" si="24"/>
        <v>19</v>
      </c>
      <c r="C1572" s="19">
        <v>19</v>
      </c>
      <c r="D1572" s="72" t="s">
        <v>1498</v>
      </c>
      <c r="E1572" s="18"/>
      <c r="F1572" s="18"/>
      <c r="G1572" s="18"/>
    </row>
    <row r="1573" spans="1:7" ht="30" x14ac:dyDescent="0.25">
      <c r="A1573" s="14"/>
      <c r="B1573" s="15">
        <f t="shared" si="24"/>
        <v>20</v>
      </c>
      <c r="C1573" s="19">
        <v>20</v>
      </c>
      <c r="D1573" s="47" t="s">
        <v>1499</v>
      </c>
      <c r="E1573" s="18"/>
      <c r="F1573" s="18"/>
      <c r="G1573" s="18"/>
    </row>
    <row r="1574" spans="1:7" x14ac:dyDescent="0.25">
      <c r="A1574" s="14"/>
      <c r="B1574" s="15">
        <f t="shared" si="24"/>
        <v>21</v>
      </c>
      <c r="C1574" s="19">
        <v>21</v>
      </c>
      <c r="D1574" s="47" t="s">
        <v>1500</v>
      </c>
      <c r="E1574" s="18"/>
      <c r="F1574" s="18"/>
      <c r="G1574" s="18"/>
    </row>
    <row r="1575" spans="1:7" ht="45" x14ac:dyDescent="0.25">
      <c r="A1575" s="14"/>
      <c r="B1575" s="15">
        <f t="shared" si="24"/>
        <v>22</v>
      </c>
      <c r="C1575" s="19">
        <v>22</v>
      </c>
      <c r="D1575" s="47" t="s">
        <v>1501</v>
      </c>
      <c r="E1575" s="18"/>
      <c r="F1575" s="18"/>
      <c r="G1575" s="18"/>
    </row>
    <row r="1576" spans="1:7" ht="30" x14ac:dyDescent="0.25">
      <c r="A1576" s="14"/>
      <c r="B1576" s="15">
        <f t="shared" si="24"/>
        <v>23</v>
      </c>
      <c r="C1576" s="19">
        <v>23</v>
      </c>
      <c r="D1576" s="47" t="s">
        <v>1502</v>
      </c>
      <c r="E1576" s="18"/>
      <c r="F1576" s="18"/>
      <c r="G1576" s="18"/>
    </row>
    <row r="1577" spans="1:7" ht="45" x14ac:dyDescent="0.25">
      <c r="A1577" s="14"/>
      <c r="B1577" s="15">
        <f t="shared" si="24"/>
        <v>24</v>
      </c>
      <c r="C1577" s="19">
        <v>24</v>
      </c>
      <c r="D1577" s="47" t="s">
        <v>1503</v>
      </c>
      <c r="E1577" s="18"/>
      <c r="F1577" s="18"/>
      <c r="G1577" s="18"/>
    </row>
    <row r="1578" spans="1:7" ht="45" x14ac:dyDescent="0.25">
      <c r="A1578" s="14"/>
      <c r="B1578" s="15">
        <f t="shared" si="24"/>
        <v>25</v>
      </c>
      <c r="C1578" s="19">
        <v>25</v>
      </c>
      <c r="D1578" s="47" t="s">
        <v>1504</v>
      </c>
      <c r="E1578" s="18"/>
      <c r="F1578" s="18"/>
      <c r="G1578" s="18"/>
    </row>
    <row r="1579" spans="1:7" ht="18.75" x14ac:dyDescent="0.25">
      <c r="A1579" s="14">
        <v>16</v>
      </c>
      <c r="B1579" s="15"/>
      <c r="C1579" s="167" t="s">
        <v>1505</v>
      </c>
      <c r="D1579" s="167"/>
      <c r="E1579" s="18"/>
      <c r="F1579" s="18"/>
      <c r="G1579" s="18"/>
    </row>
    <row r="1580" spans="1:7" ht="30" x14ac:dyDescent="0.25">
      <c r="A1580" s="14"/>
      <c r="B1580" s="15">
        <f t="shared" si="24"/>
        <v>1</v>
      </c>
      <c r="C1580" s="19">
        <v>1</v>
      </c>
      <c r="D1580" s="87" t="s">
        <v>1506</v>
      </c>
      <c r="E1580" s="18"/>
      <c r="F1580" s="18"/>
      <c r="G1580" s="18"/>
    </row>
    <row r="1581" spans="1:7" ht="15" customHeight="1" x14ac:dyDescent="0.25">
      <c r="A1581" s="14"/>
      <c r="B1581" s="15">
        <f t="shared" si="24"/>
        <v>2</v>
      </c>
      <c r="C1581" s="19">
        <v>2</v>
      </c>
      <c r="D1581" s="88" t="s">
        <v>1507</v>
      </c>
      <c r="E1581" s="18"/>
      <c r="F1581" s="18"/>
      <c r="G1581" s="18"/>
    </row>
    <row r="1582" spans="1:7" ht="15" customHeight="1" x14ac:dyDescent="0.25">
      <c r="A1582" s="14"/>
      <c r="B1582" s="15">
        <f t="shared" si="24"/>
        <v>3</v>
      </c>
      <c r="C1582" s="19">
        <v>3</v>
      </c>
      <c r="D1582" s="87" t="s">
        <v>1508</v>
      </c>
      <c r="E1582" s="18"/>
      <c r="F1582" s="18"/>
      <c r="G1582" s="18"/>
    </row>
    <row r="1583" spans="1:7" ht="15" customHeight="1" x14ac:dyDescent="0.25">
      <c r="A1583" s="14"/>
      <c r="B1583" s="15">
        <f t="shared" si="24"/>
        <v>4</v>
      </c>
      <c r="C1583" s="19">
        <v>4</v>
      </c>
      <c r="D1583" s="87" t="s">
        <v>1509</v>
      </c>
      <c r="E1583" s="18"/>
      <c r="F1583" s="18"/>
      <c r="G1583" s="18"/>
    </row>
    <row r="1584" spans="1:7" ht="15" customHeight="1" x14ac:dyDescent="0.25">
      <c r="A1584" s="14"/>
      <c r="B1584" s="15">
        <f t="shared" si="24"/>
        <v>5</v>
      </c>
      <c r="C1584" s="19">
        <v>5</v>
      </c>
      <c r="D1584" s="87" t="s">
        <v>1510</v>
      </c>
      <c r="E1584" s="18"/>
      <c r="F1584" s="18"/>
      <c r="G1584" s="18"/>
    </row>
    <row r="1585" spans="1:7" ht="15" customHeight="1" x14ac:dyDescent="0.25">
      <c r="A1585" s="14"/>
      <c r="B1585" s="15">
        <f t="shared" si="24"/>
        <v>6</v>
      </c>
      <c r="C1585" s="19">
        <v>6</v>
      </c>
      <c r="D1585" s="87" t="s">
        <v>1511</v>
      </c>
      <c r="E1585" s="18"/>
      <c r="F1585" s="18"/>
      <c r="G1585" s="18"/>
    </row>
    <row r="1586" spans="1:7" ht="15" customHeight="1" x14ac:dyDescent="0.25">
      <c r="A1586" s="14"/>
      <c r="B1586" s="15">
        <f t="shared" si="24"/>
        <v>7</v>
      </c>
      <c r="C1586" s="19">
        <v>7</v>
      </c>
      <c r="D1586" s="87" t="s">
        <v>1512</v>
      </c>
      <c r="E1586" s="18"/>
      <c r="F1586" s="18"/>
      <c r="G1586" s="18"/>
    </row>
    <row r="1587" spans="1:7" x14ac:dyDescent="0.25">
      <c r="A1587" s="14"/>
      <c r="B1587" s="15">
        <f t="shared" si="24"/>
        <v>8</v>
      </c>
      <c r="C1587" s="19">
        <v>8</v>
      </c>
      <c r="D1587" s="87" t="s">
        <v>1513</v>
      </c>
      <c r="E1587" s="18"/>
      <c r="F1587" s="18"/>
      <c r="G1587" s="18"/>
    </row>
    <row r="1588" spans="1:7" ht="15" customHeight="1" x14ac:dyDescent="0.25">
      <c r="A1588" s="14"/>
      <c r="B1588" s="15">
        <f t="shared" si="24"/>
        <v>9</v>
      </c>
      <c r="C1588" s="19">
        <v>9</v>
      </c>
      <c r="D1588" s="87" t="s">
        <v>1514</v>
      </c>
      <c r="E1588" s="18"/>
      <c r="F1588" s="18"/>
      <c r="G1588" s="18"/>
    </row>
    <row r="1589" spans="1:7" ht="15" customHeight="1" x14ac:dyDescent="0.25">
      <c r="A1589" s="14"/>
      <c r="B1589" s="15">
        <f t="shared" si="24"/>
        <v>10</v>
      </c>
      <c r="C1589" s="19">
        <v>10</v>
      </c>
      <c r="D1589" s="87" t="s">
        <v>1515</v>
      </c>
      <c r="E1589" s="18"/>
      <c r="F1589" s="18"/>
      <c r="G1589" s="18"/>
    </row>
    <row r="1590" spans="1:7" ht="30" x14ac:dyDescent="0.25">
      <c r="A1590" s="14"/>
      <c r="B1590" s="15">
        <f t="shared" ref="B1590:B1653" si="25">+B1589+1</f>
        <v>11</v>
      </c>
      <c r="C1590" s="19">
        <v>11</v>
      </c>
      <c r="D1590" s="87" t="s">
        <v>1516</v>
      </c>
      <c r="E1590" s="18"/>
      <c r="F1590" s="18"/>
      <c r="G1590" s="18"/>
    </row>
    <row r="1591" spans="1:7" ht="30" x14ac:dyDescent="0.25">
      <c r="A1591" s="14"/>
      <c r="B1591" s="15">
        <f t="shared" si="25"/>
        <v>12</v>
      </c>
      <c r="C1591" s="19">
        <v>12</v>
      </c>
      <c r="D1591" s="87" t="s">
        <v>1517</v>
      </c>
      <c r="E1591" s="18"/>
      <c r="F1591" s="18"/>
      <c r="G1591" s="18"/>
    </row>
    <row r="1592" spans="1:7" ht="15" customHeight="1" x14ac:dyDescent="0.25">
      <c r="A1592" s="14"/>
      <c r="B1592" s="15">
        <f t="shared" si="25"/>
        <v>13</v>
      </c>
      <c r="C1592" s="19">
        <v>13</v>
      </c>
      <c r="D1592" s="87" t="s">
        <v>1518</v>
      </c>
      <c r="E1592" s="18"/>
      <c r="F1592" s="18"/>
      <c r="G1592" s="18"/>
    </row>
    <row r="1593" spans="1:7" ht="15" customHeight="1" x14ac:dyDescent="0.25">
      <c r="A1593" s="14"/>
      <c r="B1593" s="15">
        <f t="shared" si="25"/>
        <v>14</v>
      </c>
      <c r="C1593" s="19">
        <v>14</v>
      </c>
      <c r="D1593" s="87" t="s">
        <v>1519</v>
      </c>
      <c r="E1593" s="18"/>
      <c r="F1593" s="18"/>
      <c r="G1593" s="18"/>
    </row>
    <row r="1594" spans="1:7" ht="30" x14ac:dyDescent="0.25">
      <c r="A1594" s="14"/>
      <c r="B1594" s="15">
        <f t="shared" si="25"/>
        <v>15</v>
      </c>
      <c r="C1594" s="19">
        <v>15</v>
      </c>
      <c r="D1594" s="87" t="s">
        <v>1520</v>
      </c>
      <c r="E1594" s="18"/>
      <c r="F1594" s="18"/>
      <c r="G1594" s="18"/>
    </row>
    <row r="1595" spans="1:7" ht="15" customHeight="1" x14ac:dyDescent="0.25">
      <c r="A1595" s="14"/>
      <c r="B1595" s="15">
        <f t="shared" si="25"/>
        <v>16</v>
      </c>
      <c r="C1595" s="19">
        <v>16</v>
      </c>
      <c r="D1595" s="87" t="s">
        <v>1521</v>
      </c>
      <c r="E1595" s="18"/>
      <c r="F1595" s="18"/>
      <c r="G1595" s="18"/>
    </row>
    <row r="1596" spans="1:7" x14ac:dyDescent="0.25">
      <c r="A1596" s="14"/>
      <c r="B1596" s="15"/>
      <c r="C1596" s="19"/>
      <c r="D1596" s="89" t="s">
        <v>1522</v>
      </c>
      <c r="E1596" s="18"/>
      <c r="F1596" s="18"/>
      <c r="G1596" s="18"/>
    </row>
    <row r="1597" spans="1:7" x14ac:dyDescent="0.25">
      <c r="A1597" s="14"/>
      <c r="B1597" s="15">
        <f t="shared" si="25"/>
        <v>1</v>
      </c>
      <c r="C1597" s="19">
        <v>18</v>
      </c>
      <c r="D1597" s="87" t="s">
        <v>1523</v>
      </c>
      <c r="E1597" s="18"/>
      <c r="F1597" s="18"/>
      <c r="G1597" s="18"/>
    </row>
    <row r="1598" spans="1:7" ht="15" customHeight="1" x14ac:dyDescent="0.25">
      <c r="A1598" s="14"/>
      <c r="B1598" s="15">
        <f t="shared" si="25"/>
        <v>2</v>
      </c>
      <c r="C1598" s="19">
        <v>19</v>
      </c>
      <c r="D1598" s="87" t="s">
        <v>1524</v>
      </c>
      <c r="E1598" s="18"/>
      <c r="F1598" s="18"/>
      <c r="G1598" s="18"/>
    </row>
    <row r="1599" spans="1:7" ht="15" customHeight="1" x14ac:dyDescent="0.25">
      <c r="A1599" s="14"/>
      <c r="B1599" s="15">
        <f t="shared" si="25"/>
        <v>3</v>
      </c>
      <c r="C1599" s="19">
        <v>20</v>
      </c>
      <c r="D1599" s="87" t="s">
        <v>1525</v>
      </c>
      <c r="E1599" s="18"/>
      <c r="F1599" s="18"/>
      <c r="G1599" s="18"/>
    </row>
    <row r="1600" spans="1:7" ht="30" x14ac:dyDescent="0.25">
      <c r="A1600" s="14"/>
      <c r="B1600" s="15">
        <f t="shared" si="25"/>
        <v>4</v>
      </c>
      <c r="C1600" s="19">
        <v>21</v>
      </c>
      <c r="D1600" s="87" t="s">
        <v>1526</v>
      </c>
      <c r="E1600" s="18"/>
      <c r="F1600" s="18"/>
      <c r="G1600" s="18"/>
    </row>
    <row r="1601" spans="1:7" ht="30" x14ac:dyDescent="0.25">
      <c r="A1601" s="14"/>
      <c r="B1601" s="15">
        <f t="shared" si="25"/>
        <v>5</v>
      </c>
      <c r="C1601" s="19">
        <v>22</v>
      </c>
      <c r="D1601" s="90" t="s">
        <v>1527</v>
      </c>
      <c r="E1601" s="18"/>
      <c r="F1601" s="18"/>
      <c r="G1601" s="18"/>
    </row>
    <row r="1602" spans="1:7" x14ac:dyDescent="0.25">
      <c r="A1602" s="14"/>
      <c r="B1602" s="15">
        <f t="shared" si="25"/>
        <v>6</v>
      </c>
      <c r="C1602" s="19">
        <v>23</v>
      </c>
      <c r="D1602" s="87" t="s">
        <v>1528</v>
      </c>
      <c r="E1602" s="18"/>
      <c r="F1602" s="18"/>
      <c r="G1602" s="18"/>
    </row>
    <row r="1603" spans="1:7" x14ac:dyDescent="0.25">
      <c r="A1603" s="14"/>
      <c r="B1603" s="15">
        <f t="shared" si="25"/>
        <v>7</v>
      </c>
      <c r="C1603" s="19">
        <v>24</v>
      </c>
      <c r="D1603" s="87" t="s">
        <v>1529</v>
      </c>
      <c r="E1603" s="18"/>
      <c r="F1603" s="18"/>
      <c r="G1603" s="18"/>
    </row>
    <row r="1604" spans="1:7" ht="15" customHeight="1" x14ac:dyDescent="0.25">
      <c r="A1604" s="14"/>
      <c r="B1604" s="15">
        <f t="shared" si="25"/>
        <v>8</v>
      </c>
      <c r="C1604" s="19">
        <v>25</v>
      </c>
      <c r="D1604" s="88" t="s">
        <v>1530</v>
      </c>
      <c r="E1604" s="18"/>
      <c r="F1604" s="18"/>
      <c r="G1604" s="18"/>
    </row>
    <row r="1605" spans="1:7" x14ac:dyDescent="0.25">
      <c r="A1605" s="14"/>
      <c r="B1605" s="15">
        <f t="shared" si="25"/>
        <v>9</v>
      </c>
      <c r="C1605" s="19">
        <v>26</v>
      </c>
      <c r="D1605" s="91" t="s">
        <v>1531</v>
      </c>
      <c r="E1605" s="18"/>
      <c r="F1605" s="18"/>
      <c r="G1605" s="18"/>
    </row>
    <row r="1606" spans="1:7" x14ac:dyDescent="0.25">
      <c r="A1606" s="14"/>
      <c r="B1606" s="15">
        <f t="shared" si="25"/>
        <v>10</v>
      </c>
      <c r="C1606" s="19">
        <v>27</v>
      </c>
      <c r="D1606" s="91" t="s">
        <v>1532</v>
      </c>
      <c r="E1606" s="18"/>
      <c r="F1606" s="18"/>
      <c r="G1606" s="18"/>
    </row>
    <row r="1607" spans="1:7" x14ac:dyDescent="0.25">
      <c r="A1607" s="14"/>
      <c r="B1607" s="15">
        <f t="shared" si="25"/>
        <v>11</v>
      </c>
      <c r="C1607" s="19">
        <v>28</v>
      </c>
      <c r="D1607" s="91" t="s">
        <v>1533</v>
      </c>
      <c r="E1607" s="18"/>
      <c r="F1607" s="18"/>
      <c r="G1607" s="18"/>
    </row>
    <row r="1608" spans="1:7" x14ac:dyDescent="0.25">
      <c r="A1608" s="14"/>
      <c r="B1608" s="15"/>
      <c r="C1608" s="19"/>
      <c r="D1608" s="89" t="s">
        <v>1534</v>
      </c>
      <c r="E1608" s="18"/>
      <c r="F1608" s="18"/>
      <c r="G1608" s="18"/>
    </row>
    <row r="1609" spans="1:7" ht="30" x14ac:dyDescent="0.25">
      <c r="A1609" s="14"/>
      <c r="B1609" s="15">
        <f t="shared" si="25"/>
        <v>1</v>
      </c>
      <c r="C1609" s="19">
        <v>30</v>
      </c>
      <c r="D1609" s="87" t="s">
        <v>1535</v>
      </c>
      <c r="E1609" s="18"/>
      <c r="F1609" s="18"/>
      <c r="G1609" s="18"/>
    </row>
    <row r="1610" spans="1:7" ht="15" customHeight="1" x14ac:dyDescent="0.25">
      <c r="A1610" s="14"/>
      <c r="B1610" s="15">
        <f t="shared" si="25"/>
        <v>2</v>
      </c>
      <c r="C1610" s="19">
        <v>31</v>
      </c>
      <c r="D1610" s="87" t="s">
        <v>1536</v>
      </c>
      <c r="E1610" s="18"/>
      <c r="F1610" s="18"/>
      <c r="G1610" s="18"/>
    </row>
    <row r="1611" spans="1:7" ht="15" customHeight="1" x14ac:dyDescent="0.25">
      <c r="A1611" s="14"/>
      <c r="B1611" s="15">
        <f t="shared" si="25"/>
        <v>3</v>
      </c>
      <c r="C1611" s="19">
        <v>32</v>
      </c>
      <c r="D1611" s="87" t="s">
        <v>1537</v>
      </c>
      <c r="E1611" s="18"/>
      <c r="F1611" s="18"/>
      <c r="G1611" s="18"/>
    </row>
    <row r="1612" spans="1:7" x14ac:dyDescent="0.25">
      <c r="A1612" s="14"/>
      <c r="B1612" s="15">
        <f t="shared" si="25"/>
        <v>4</v>
      </c>
      <c r="C1612" s="19">
        <v>33</v>
      </c>
      <c r="D1612" s="87" t="s">
        <v>1538</v>
      </c>
      <c r="E1612" s="18"/>
      <c r="F1612" s="18"/>
      <c r="G1612" s="18"/>
    </row>
    <row r="1613" spans="1:7" x14ac:dyDescent="0.25">
      <c r="A1613" s="14"/>
      <c r="B1613" s="15">
        <f t="shared" si="25"/>
        <v>5</v>
      </c>
      <c r="C1613" s="19">
        <v>34</v>
      </c>
      <c r="D1613" s="87" t="s">
        <v>1539</v>
      </c>
      <c r="E1613" s="18"/>
      <c r="F1613" s="18"/>
      <c r="G1613" s="18"/>
    </row>
    <row r="1614" spans="1:7" ht="30" x14ac:dyDescent="0.25">
      <c r="A1614" s="14"/>
      <c r="B1614" s="15">
        <f t="shared" si="25"/>
        <v>6</v>
      </c>
      <c r="C1614" s="19">
        <v>35</v>
      </c>
      <c r="D1614" s="87" t="s">
        <v>1540</v>
      </c>
      <c r="E1614" s="18"/>
      <c r="F1614" s="18"/>
      <c r="G1614" s="18"/>
    </row>
    <row r="1615" spans="1:7" ht="15" customHeight="1" x14ac:dyDescent="0.25">
      <c r="A1615" s="14"/>
      <c r="B1615" s="15">
        <f t="shared" si="25"/>
        <v>7</v>
      </c>
      <c r="C1615" s="19">
        <v>36</v>
      </c>
      <c r="D1615" s="87" t="s">
        <v>1541</v>
      </c>
      <c r="E1615" s="18"/>
      <c r="F1615" s="18"/>
      <c r="G1615" s="18"/>
    </row>
    <row r="1616" spans="1:7" ht="15" customHeight="1" x14ac:dyDescent="0.25">
      <c r="A1616" s="14"/>
      <c r="B1616" s="15">
        <f t="shared" si="25"/>
        <v>8</v>
      </c>
      <c r="C1616" s="19">
        <v>37</v>
      </c>
      <c r="D1616" s="87" t="s">
        <v>1542</v>
      </c>
      <c r="E1616" s="18"/>
      <c r="F1616" s="18"/>
      <c r="G1616" s="18"/>
    </row>
    <row r="1617" spans="1:7" ht="15" customHeight="1" x14ac:dyDescent="0.25">
      <c r="A1617" s="14"/>
      <c r="B1617" s="15">
        <f t="shared" si="25"/>
        <v>9</v>
      </c>
      <c r="C1617" s="19">
        <v>38</v>
      </c>
      <c r="D1617" s="87" t="s">
        <v>1543</v>
      </c>
      <c r="E1617" s="18"/>
      <c r="F1617" s="18"/>
      <c r="G1617" s="18"/>
    </row>
    <row r="1618" spans="1:7" ht="15" customHeight="1" x14ac:dyDescent="0.25">
      <c r="A1618" s="14"/>
      <c r="B1618" s="15">
        <f t="shared" si="25"/>
        <v>10</v>
      </c>
      <c r="C1618" s="19">
        <v>39</v>
      </c>
      <c r="D1618" s="87" t="s">
        <v>1544</v>
      </c>
      <c r="E1618" s="18"/>
      <c r="F1618" s="18"/>
      <c r="G1618" s="18"/>
    </row>
    <row r="1619" spans="1:7" ht="30" x14ac:dyDescent="0.25">
      <c r="A1619" s="14"/>
      <c r="B1619" s="15">
        <f t="shared" si="25"/>
        <v>11</v>
      </c>
      <c r="C1619" s="19">
        <v>40</v>
      </c>
      <c r="D1619" s="87" t="s">
        <v>1545</v>
      </c>
      <c r="E1619" s="18"/>
      <c r="F1619" s="18"/>
      <c r="G1619" s="18"/>
    </row>
    <row r="1620" spans="1:7" ht="30" x14ac:dyDescent="0.25">
      <c r="A1620" s="14"/>
      <c r="B1620" s="15">
        <f t="shared" si="25"/>
        <v>12</v>
      </c>
      <c r="C1620" s="19">
        <v>41</v>
      </c>
      <c r="D1620" s="87" t="s">
        <v>1546</v>
      </c>
      <c r="E1620" s="18"/>
      <c r="F1620" s="18"/>
      <c r="G1620" s="18"/>
    </row>
    <row r="1621" spans="1:7" ht="30" x14ac:dyDescent="0.25">
      <c r="A1621" s="14"/>
      <c r="B1621" s="15">
        <f t="shared" si="25"/>
        <v>13</v>
      </c>
      <c r="C1621" s="19">
        <v>42</v>
      </c>
      <c r="D1621" s="87" t="s">
        <v>1547</v>
      </c>
      <c r="E1621" s="18"/>
      <c r="F1621" s="18"/>
      <c r="G1621" s="18"/>
    </row>
    <row r="1622" spans="1:7" ht="15" customHeight="1" x14ac:dyDescent="0.25">
      <c r="A1622" s="14"/>
      <c r="B1622" s="15">
        <f t="shared" si="25"/>
        <v>14</v>
      </c>
      <c r="C1622" s="19">
        <v>43</v>
      </c>
      <c r="D1622" s="88" t="s">
        <v>1548</v>
      </c>
      <c r="E1622" s="18"/>
      <c r="F1622" s="18"/>
      <c r="G1622" s="18"/>
    </row>
    <row r="1623" spans="1:7" x14ac:dyDescent="0.25">
      <c r="A1623" s="14"/>
      <c r="B1623" s="15">
        <f t="shared" si="25"/>
        <v>15</v>
      </c>
      <c r="C1623" s="19">
        <v>44</v>
      </c>
      <c r="D1623" s="91" t="s">
        <v>1549</v>
      </c>
      <c r="E1623" s="18"/>
      <c r="F1623" s="18"/>
      <c r="G1623" s="18"/>
    </row>
    <row r="1624" spans="1:7" x14ac:dyDescent="0.25">
      <c r="A1624" s="14"/>
      <c r="B1624" s="15"/>
      <c r="C1624" s="19"/>
      <c r="D1624" s="89" t="s">
        <v>1550</v>
      </c>
      <c r="E1624" s="18"/>
      <c r="F1624" s="18"/>
      <c r="G1624" s="18"/>
    </row>
    <row r="1625" spans="1:7" ht="30" x14ac:dyDescent="0.25">
      <c r="A1625" s="14"/>
      <c r="B1625" s="15">
        <f t="shared" si="25"/>
        <v>1</v>
      </c>
      <c r="C1625" s="19">
        <v>46</v>
      </c>
      <c r="D1625" s="87" t="s">
        <v>1551</v>
      </c>
      <c r="E1625" s="18"/>
      <c r="F1625" s="18"/>
      <c r="G1625" s="18"/>
    </row>
    <row r="1626" spans="1:7" ht="30" x14ac:dyDescent="0.25">
      <c r="A1626" s="14"/>
      <c r="B1626" s="15">
        <f t="shared" si="25"/>
        <v>2</v>
      </c>
      <c r="C1626" s="19">
        <v>47</v>
      </c>
      <c r="D1626" s="87" t="s">
        <v>1552</v>
      </c>
      <c r="E1626" s="18"/>
      <c r="F1626" s="18"/>
      <c r="G1626" s="18"/>
    </row>
    <row r="1627" spans="1:7" ht="30" x14ac:dyDescent="0.25">
      <c r="A1627" s="14"/>
      <c r="B1627" s="15">
        <f t="shared" si="25"/>
        <v>3</v>
      </c>
      <c r="C1627" s="19">
        <v>48</v>
      </c>
      <c r="D1627" s="87" t="s">
        <v>1535</v>
      </c>
      <c r="E1627" s="18"/>
      <c r="F1627" s="18"/>
      <c r="G1627" s="18"/>
    </row>
    <row r="1628" spans="1:7" ht="30" x14ac:dyDescent="0.25">
      <c r="A1628" s="14"/>
      <c r="B1628" s="15">
        <f t="shared" si="25"/>
        <v>4</v>
      </c>
      <c r="C1628" s="19">
        <v>49</v>
      </c>
      <c r="D1628" s="87" t="s">
        <v>1553</v>
      </c>
      <c r="E1628" s="18"/>
      <c r="F1628" s="18"/>
      <c r="G1628" s="18"/>
    </row>
    <row r="1629" spans="1:7" ht="15" customHeight="1" x14ac:dyDescent="0.25">
      <c r="A1629" s="14"/>
      <c r="B1629" s="15">
        <f t="shared" si="25"/>
        <v>5</v>
      </c>
      <c r="C1629" s="19">
        <v>50</v>
      </c>
      <c r="D1629" s="87" t="s">
        <v>1554</v>
      </c>
      <c r="E1629" s="18"/>
      <c r="F1629" s="18"/>
      <c r="G1629" s="18"/>
    </row>
    <row r="1630" spans="1:7" ht="15" customHeight="1" x14ac:dyDescent="0.25">
      <c r="A1630" s="14"/>
      <c r="B1630" s="15">
        <f t="shared" si="25"/>
        <v>6</v>
      </c>
      <c r="C1630" s="19">
        <v>51</v>
      </c>
      <c r="D1630" s="87" t="s">
        <v>1542</v>
      </c>
      <c r="E1630" s="18"/>
      <c r="F1630" s="18"/>
      <c r="G1630" s="18"/>
    </row>
    <row r="1631" spans="1:7" ht="30" x14ac:dyDescent="0.25">
      <c r="A1631" s="14"/>
      <c r="B1631" s="15">
        <f t="shared" si="25"/>
        <v>7</v>
      </c>
      <c r="C1631" s="19">
        <v>52</v>
      </c>
      <c r="D1631" s="87" t="s">
        <v>1555</v>
      </c>
      <c r="E1631" s="18"/>
      <c r="F1631" s="18"/>
      <c r="G1631" s="18"/>
    </row>
    <row r="1632" spans="1:7" ht="15" customHeight="1" x14ac:dyDescent="0.25">
      <c r="A1632" s="14"/>
      <c r="B1632" s="15">
        <f t="shared" si="25"/>
        <v>8</v>
      </c>
      <c r="C1632" s="19">
        <v>53</v>
      </c>
      <c r="D1632" s="87" t="s">
        <v>1506</v>
      </c>
      <c r="E1632" s="18"/>
      <c r="F1632" s="18"/>
      <c r="G1632" s="18"/>
    </row>
    <row r="1633" spans="1:7" ht="30" x14ac:dyDescent="0.25">
      <c r="A1633" s="14"/>
      <c r="B1633" s="15">
        <f t="shared" si="25"/>
        <v>9</v>
      </c>
      <c r="C1633" s="19">
        <v>54</v>
      </c>
      <c r="D1633" s="87" t="s">
        <v>1546</v>
      </c>
      <c r="E1633" s="18"/>
      <c r="F1633" s="18"/>
      <c r="G1633" s="18"/>
    </row>
    <row r="1634" spans="1:7" ht="30" x14ac:dyDescent="0.25">
      <c r="A1634" s="14"/>
      <c r="B1634" s="15">
        <f t="shared" si="25"/>
        <v>10</v>
      </c>
      <c r="C1634" s="19">
        <v>55</v>
      </c>
      <c r="D1634" s="87" t="s">
        <v>1556</v>
      </c>
      <c r="E1634" s="18"/>
      <c r="F1634" s="18"/>
      <c r="G1634" s="18"/>
    </row>
    <row r="1635" spans="1:7" ht="15" customHeight="1" x14ac:dyDescent="0.25">
      <c r="A1635" s="14"/>
      <c r="B1635" s="15">
        <f t="shared" si="25"/>
        <v>11</v>
      </c>
      <c r="C1635" s="19">
        <v>56</v>
      </c>
      <c r="D1635" s="88" t="s">
        <v>1557</v>
      </c>
      <c r="E1635" s="18"/>
      <c r="F1635" s="18"/>
      <c r="G1635" s="18"/>
    </row>
    <row r="1636" spans="1:7" ht="30" x14ac:dyDescent="0.25">
      <c r="A1636" s="14"/>
      <c r="B1636" s="15">
        <f t="shared" si="25"/>
        <v>12</v>
      </c>
      <c r="C1636" s="19">
        <v>57</v>
      </c>
      <c r="D1636" s="87" t="s">
        <v>1558</v>
      </c>
      <c r="E1636" s="18"/>
      <c r="F1636" s="18"/>
      <c r="G1636" s="18"/>
    </row>
    <row r="1637" spans="1:7" ht="30" x14ac:dyDescent="0.25">
      <c r="A1637" s="14"/>
      <c r="B1637" s="15">
        <f t="shared" si="25"/>
        <v>13</v>
      </c>
      <c r="C1637" s="19">
        <v>58</v>
      </c>
      <c r="D1637" s="92" t="s">
        <v>1559</v>
      </c>
      <c r="E1637" s="18"/>
      <c r="F1637" s="18"/>
      <c r="G1637" s="18"/>
    </row>
    <row r="1638" spans="1:7" x14ac:dyDescent="0.25">
      <c r="A1638" s="14"/>
      <c r="B1638" s="15"/>
      <c r="C1638" s="19"/>
      <c r="D1638" s="89" t="s">
        <v>1560</v>
      </c>
      <c r="E1638" s="18"/>
      <c r="F1638" s="18"/>
      <c r="G1638" s="18"/>
    </row>
    <row r="1639" spans="1:7" x14ac:dyDescent="0.25">
      <c r="A1639" s="14"/>
      <c r="B1639" s="15">
        <f t="shared" si="25"/>
        <v>1</v>
      </c>
      <c r="C1639" s="19">
        <v>60</v>
      </c>
      <c r="D1639" s="87" t="s">
        <v>1561</v>
      </c>
      <c r="E1639" s="18"/>
      <c r="F1639" s="18"/>
      <c r="G1639" s="18"/>
    </row>
    <row r="1640" spans="1:7" ht="15" customHeight="1" x14ac:dyDescent="0.25">
      <c r="A1640" s="14"/>
      <c r="B1640" s="15">
        <f t="shared" si="25"/>
        <v>2</v>
      </c>
      <c r="C1640" s="19">
        <v>61</v>
      </c>
      <c r="D1640" s="87" t="s">
        <v>1562</v>
      </c>
      <c r="E1640" s="18"/>
      <c r="F1640" s="18"/>
      <c r="G1640" s="18"/>
    </row>
    <row r="1641" spans="1:7" ht="15" customHeight="1" x14ac:dyDescent="0.25">
      <c r="A1641" s="14"/>
      <c r="B1641" s="15">
        <f t="shared" si="25"/>
        <v>3</v>
      </c>
      <c r="C1641" s="19">
        <v>62</v>
      </c>
      <c r="D1641" s="93" t="s">
        <v>1563</v>
      </c>
      <c r="E1641" s="18"/>
      <c r="F1641" s="18"/>
      <c r="G1641" s="18"/>
    </row>
    <row r="1642" spans="1:7" ht="15" customHeight="1" x14ac:dyDescent="0.25">
      <c r="A1642" s="14"/>
      <c r="B1642" s="15">
        <f t="shared" si="25"/>
        <v>4</v>
      </c>
      <c r="C1642" s="19">
        <v>63</v>
      </c>
      <c r="D1642" s="93" t="s">
        <v>1564</v>
      </c>
      <c r="E1642" s="18"/>
      <c r="F1642" s="18"/>
      <c r="G1642" s="18"/>
    </row>
    <row r="1643" spans="1:7" ht="15" customHeight="1" x14ac:dyDescent="0.25">
      <c r="A1643" s="14"/>
      <c r="B1643" s="15">
        <f t="shared" si="25"/>
        <v>5</v>
      </c>
      <c r="C1643" s="19">
        <v>64</v>
      </c>
      <c r="D1643" s="93" t="s">
        <v>1565</v>
      </c>
      <c r="E1643" s="18"/>
      <c r="F1643" s="18"/>
      <c r="G1643" s="18"/>
    </row>
    <row r="1644" spans="1:7" ht="15" customHeight="1" x14ac:dyDescent="0.25">
      <c r="A1644" s="14"/>
      <c r="B1644" s="15">
        <f t="shared" si="25"/>
        <v>6</v>
      </c>
      <c r="C1644" s="19">
        <v>65</v>
      </c>
      <c r="D1644" s="87" t="s">
        <v>1566</v>
      </c>
      <c r="E1644" s="18"/>
      <c r="F1644" s="18"/>
      <c r="G1644" s="18"/>
    </row>
    <row r="1645" spans="1:7" ht="30" x14ac:dyDescent="0.25">
      <c r="A1645" s="14"/>
      <c r="B1645" s="15">
        <f t="shared" si="25"/>
        <v>7</v>
      </c>
      <c r="C1645" s="19">
        <v>66</v>
      </c>
      <c r="D1645" s="87" t="s">
        <v>1567</v>
      </c>
      <c r="E1645" s="18"/>
      <c r="F1645" s="18"/>
      <c r="G1645" s="18"/>
    </row>
    <row r="1646" spans="1:7" ht="15" customHeight="1" x14ac:dyDescent="0.25">
      <c r="A1646" s="14"/>
      <c r="B1646" s="15">
        <f t="shared" si="25"/>
        <v>8</v>
      </c>
      <c r="C1646" s="19">
        <v>67</v>
      </c>
      <c r="D1646" s="87" t="s">
        <v>1568</v>
      </c>
      <c r="E1646" s="18"/>
      <c r="F1646" s="18"/>
      <c r="G1646" s="18"/>
    </row>
    <row r="1647" spans="1:7" ht="30" x14ac:dyDescent="0.25">
      <c r="A1647" s="14"/>
      <c r="B1647" s="15">
        <f t="shared" si="25"/>
        <v>9</v>
      </c>
      <c r="C1647" s="19">
        <v>68</v>
      </c>
      <c r="D1647" s="87" t="s">
        <v>1569</v>
      </c>
      <c r="E1647" s="18"/>
      <c r="F1647" s="18"/>
      <c r="G1647" s="18"/>
    </row>
    <row r="1648" spans="1:7" ht="30" x14ac:dyDescent="0.25">
      <c r="A1648" s="14"/>
      <c r="B1648" s="15">
        <f t="shared" si="25"/>
        <v>10</v>
      </c>
      <c r="C1648" s="19">
        <v>69</v>
      </c>
      <c r="D1648" s="87" t="s">
        <v>1546</v>
      </c>
      <c r="E1648" s="18"/>
      <c r="F1648" s="18"/>
      <c r="G1648" s="18"/>
    </row>
    <row r="1649" spans="1:7" ht="15" customHeight="1" x14ac:dyDescent="0.25">
      <c r="A1649" s="14"/>
      <c r="B1649" s="15">
        <f t="shared" si="25"/>
        <v>11</v>
      </c>
      <c r="C1649" s="19">
        <v>70</v>
      </c>
      <c r="D1649" s="88" t="s">
        <v>1557</v>
      </c>
      <c r="E1649" s="18"/>
      <c r="F1649" s="18"/>
      <c r="G1649" s="18"/>
    </row>
    <row r="1650" spans="1:7" x14ac:dyDescent="0.25">
      <c r="A1650" s="14"/>
      <c r="B1650" s="15"/>
      <c r="C1650" s="19"/>
      <c r="D1650" s="89" t="s">
        <v>1570</v>
      </c>
      <c r="E1650" s="18"/>
      <c r="F1650" s="18"/>
      <c r="G1650" s="18"/>
    </row>
    <row r="1651" spans="1:7" ht="15" customHeight="1" x14ac:dyDescent="0.25">
      <c r="A1651" s="14"/>
      <c r="B1651" s="15">
        <f t="shared" si="25"/>
        <v>1</v>
      </c>
      <c r="C1651" s="19">
        <v>72</v>
      </c>
      <c r="D1651" s="87" t="s">
        <v>1571</v>
      </c>
      <c r="E1651" s="18"/>
      <c r="F1651" s="18"/>
      <c r="G1651" s="18"/>
    </row>
    <row r="1652" spans="1:7" ht="30" x14ac:dyDescent="0.25">
      <c r="A1652" s="14"/>
      <c r="B1652" s="15">
        <f t="shared" si="25"/>
        <v>2</v>
      </c>
      <c r="C1652" s="19">
        <v>73</v>
      </c>
      <c r="D1652" s="87" t="s">
        <v>1546</v>
      </c>
      <c r="E1652" s="18"/>
      <c r="F1652" s="18"/>
      <c r="G1652" s="18"/>
    </row>
    <row r="1653" spans="1:7" ht="30" x14ac:dyDescent="0.25">
      <c r="A1653" s="14"/>
      <c r="B1653" s="15">
        <f t="shared" si="25"/>
        <v>3</v>
      </c>
      <c r="C1653" s="19">
        <v>74</v>
      </c>
      <c r="D1653" s="87" t="s">
        <v>1572</v>
      </c>
      <c r="E1653" s="18"/>
      <c r="F1653" s="18"/>
      <c r="G1653" s="18"/>
    </row>
    <row r="1654" spans="1:7" ht="15" customHeight="1" x14ac:dyDescent="0.25">
      <c r="A1654" s="14"/>
      <c r="B1654" s="15">
        <f t="shared" ref="B1654:B1715" si="26">+B1653+1</f>
        <v>4</v>
      </c>
      <c r="C1654" s="19">
        <v>75</v>
      </c>
      <c r="D1654" s="87" t="s">
        <v>1573</v>
      </c>
      <c r="E1654" s="18"/>
      <c r="F1654" s="18"/>
      <c r="G1654" s="18"/>
    </row>
    <row r="1655" spans="1:7" ht="15" customHeight="1" x14ac:dyDescent="0.25">
      <c r="A1655" s="14"/>
      <c r="B1655" s="15">
        <f t="shared" si="26"/>
        <v>5</v>
      </c>
      <c r="C1655" s="19">
        <v>76</v>
      </c>
      <c r="D1655" s="87" t="s">
        <v>1574</v>
      </c>
      <c r="E1655" s="18"/>
      <c r="F1655" s="18"/>
      <c r="G1655" s="18"/>
    </row>
    <row r="1656" spans="1:7" x14ac:dyDescent="0.25">
      <c r="A1656" s="14"/>
      <c r="B1656" s="15"/>
      <c r="C1656" s="19"/>
      <c r="D1656" s="89" t="s">
        <v>1575</v>
      </c>
      <c r="E1656" s="18"/>
      <c r="F1656" s="18"/>
      <c r="G1656" s="18"/>
    </row>
    <row r="1657" spans="1:7" ht="30" x14ac:dyDescent="0.25">
      <c r="A1657" s="14"/>
      <c r="B1657" s="15">
        <f t="shared" si="26"/>
        <v>1</v>
      </c>
      <c r="C1657" s="19">
        <v>78</v>
      </c>
      <c r="D1657" s="87" t="s">
        <v>1576</v>
      </c>
      <c r="E1657" s="18"/>
      <c r="F1657" s="18"/>
      <c r="G1657" s="18"/>
    </row>
    <row r="1658" spans="1:7" ht="15" customHeight="1" x14ac:dyDescent="0.25">
      <c r="A1658" s="14"/>
      <c r="B1658" s="15">
        <f t="shared" si="26"/>
        <v>2</v>
      </c>
      <c r="C1658" s="19">
        <v>79</v>
      </c>
      <c r="D1658" s="87" t="s">
        <v>1577</v>
      </c>
      <c r="E1658" s="18"/>
      <c r="F1658" s="18"/>
      <c r="G1658" s="18"/>
    </row>
    <row r="1659" spans="1:7" ht="30" x14ac:dyDescent="0.25">
      <c r="A1659" s="14"/>
      <c r="B1659" s="15">
        <f t="shared" si="26"/>
        <v>3</v>
      </c>
      <c r="C1659" s="19">
        <v>80</v>
      </c>
      <c r="D1659" s="87" t="s">
        <v>1578</v>
      </c>
      <c r="E1659" s="18"/>
      <c r="F1659" s="18"/>
      <c r="G1659" s="18"/>
    </row>
    <row r="1660" spans="1:7" ht="15" customHeight="1" x14ac:dyDescent="0.25">
      <c r="A1660" s="14"/>
      <c r="B1660" s="15">
        <f t="shared" si="26"/>
        <v>4</v>
      </c>
      <c r="C1660" s="19">
        <v>81</v>
      </c>
      <c r="D1660" s="87" t="s">
        <v>1543</v>
      </c>
      <c r="E1660" s="18"/>
      <c r="F1660" s="18"/>
      <c r="G1660" s="18"/>
    </row>
    <row r="1661" spans="1:7" ht="15" customHeight="1" x14ac:dyDescent="0.25">
      <c r="A1661" s="14"/>
      <c r="B1661" s="15">
        <f t="shared" si="26"/>
        <v>5</v>
      </c>
      <c r="C1661" s="19">
        <v>82</v>
      </c>
      <c r="D1661" s="87" t="s">
        <v>1544</v>
      </c>
      <c r="E1661" s="18"/>
      <c r="F1661" s="18"/>
      <c r="G1661" s="18"/>
    </row>
    <row r="1662" spans="1:7" ht="30" x14ac:dyDescent="0.25">
      <c r="A1662" s="14"/>
      <c r="B1662" s="15">
        <f t="shared" si="26"/>
        <v>6</v>
      </c>
      <c r="C1662" s="19">
        <v>83</v>
      </c>
      <c r="D1662" s="87" t="s">
        <v>1579</v>
      </c>
      <c r="E1662" s="18"/>
      <c r="F1662" s="18"/>
      <c r="G1662" s="18"/>
    </row>
    <row r="1663" spans="1:7" ht="15" customHeight="1" x14ac:dyDescent="0.25">
      <c r="A1663" s="14"/>
      <c r="B1663" s="15">
        <f t="shared" si="26"/>
        <v>7</v>
      </c>
      <c r="C1663" s="19">
        <v>84</v>
      </c>
      <c r="D1663" s="87" t="s">
        <v>1580</v>
      </c>
      <c r="E1663" s="18"/>
      <c r="F1663" s="18"/>
      <c r="G1663" s="18"/>
    </row>
    <row r="1664" spans="1:7" ht="15" customHeight="1" x14ac:dyDescent="0.25">
      <c r="A1664" s="14"/>
      <c r="B1664" s="15">
        <f t="shared" si="26"/>
        <v>8</v>
      </c>
      <c r="C1664" s="19">
        <v>85</v>
      </c>
      <c r="D1664" s="87" t="s">
        <v>1542</v>
      </c>
      <c r="E1664" s="18"/>
      <c r="F1664" s="18"/>
      <c r="G1664" s="18"/>
    </row>
    <row r="1665" spans="1:7" ht="15" customHeight="1" x14ac:dyDescent="0.25">
      <c r="A1665" s="14"/>
      <c r="B1665" s="15">
        <f t="shared" si="26"/>
        <v>9</v>
      </c>
      <c r="C1665" s="19">
        <v>86</v>
      </c>
      <c r="D1665" s="87" t="s">
        <v>1581</v>
      </c>
      <c r="E1665" s="18"/>
      <c r="F1665" s="18"/>
      <c r="G1665" s="18"/>
    </row>
    <row r="1666" spans="1:7" ht="15" customHeight="1" x14ac:dyDescent="0.25">
      <c r="A1666" s="14"/>
      <c r="B1666" s="15">
        <f t="shared" si="26"/>
        <v>10</v>
      </c>
      <c r="C1666" s="19">
        <v>87</v>
      </c>
      <c r="D1666" s="87" t="s">
        <v>1582</v>
      </c>
      <c r="E1666" s="18"/>
      <c r="F1666" s="18"/>
      <c r="G1666" s="18"/>
    </row>
    <row r="1667" spans="1:7" ht="30" x14ac:dyDescent="0.25">
      <c r="A1667" s="14"/>
      <c r="B1667" s="15">
        <f t="shared" si="26"/>
        <v>11</v>
      </c>
      <c r="C1667" s="19">
        <v>88</v>
      </c>
      <c r="D1667" s="87" t="s">
        <v>1546</v>
      </c>
      <c r="E1667" s="18"/>
      <c r="F1667" s="18"/>
      <c r="G1667" s="18"/>
    </row>
    <row r="1668" spans="1:7" ht="15" customHeight="1" x14ac:dyDescent="0.25">
      <c r="A1668" s="14"/>
      <c r="B1668" s="15">
        <f t="shared" si="26"/>
        <v>12</v>
      </c>
      <c r="C1668" s="19">
        <v>89</v>
      </c>
      <c r="D1668" s="87" t="s">
        <v>1583</v>
      </c>
      <c r="E1668" s="18"/>
      <c r="F1668" s="18"/>
      <c r="G1668" s="18"/>
    </row>
    <row r="1669" spans="1:7" ht="30" x14ac:dyDescent="0.25">
      <c r="A1669" s="14"/>
      <c r="B1669" s="15">
        <f t="shared" si="26"/>
        <v>13</v>
      </c>
      <c r="C1669" s="19">
        <v>90</v>
      </c>
      <c r="D1669" s="87" t="s">
        <v>1584</v>
      </c>
      <c r="E1669" s="18"/>
      <c r="F1669" s="18"/>
      <c r="G1669" s="18"/>
    </row>
    <row r="1670" spans="1:7" x14ac:dyDescent="0.25">
      <c r="A1670" s="14"/>
      <c r="B1670" s="15"/>
      <c r="C1670" s="19"/>
      <c r="D1670" s="89" t="s">
        <v>1585</v>
      </c>
      <c r="E1670" s="18"/>
      <c r="F1670" s="18"/>
      <c r="G1670" s="18"/>
    </row>
    <row r="1671" spans="1:7" ht="30" x14ac:dyDescent="0.25">
      <c r="A1671" s="14"/>
      <c r="B1671" s="15">
        <f t="shared" si="26"/>
        <v>1</v>
      </c>
      <c r="C1671" s="19">
        <v>92</v>
      </c>
      <c r="D1671" s="87" t="s">
        <v>1586</v>
      </c>
      <c r="E1671" s="18"/>
      <c r="F1671" s="18"/>
      <c r="G1671" s="18"/>
    </row>
    <row r="1672" spans="1:7" ht="30" x14ac:dyDescent="0.25">
      <c r="A1672" s="14"/>
      <c r="B1672" s="15">
        <f t="shared" si="26"/>
        <v>2</v>
      </c>
      <c r="C1672" s="19">
        <v>93</v>
      </c>
      <c r="D1672" s="87" t="s">
        <v>1587</v>
      </c>
      <c r="E1672" s="18"/>
      <c r="F1672" s="18"/>
      <c r="G1672" s="18"/>
    </row>
    <row r="1673" spans="1:7" ht="30" x14ac:dyDescent="0.25">
      <c r="A1673" s="14"/>
      <c r="B1673" s="15">
        <f t="shared" si="26"/>
        <v>3</v>
      </c>
      <c r="C1673" s="19">
        <v>94</v>
      </c>
      <c r="D1673" s="87" t="s">
        <v>1588</v>
      </c>
      <c r="E1673" s="18"/>
      <c r="F1673" s="18"/>
      <c r="G1673" s="18"/>
    </row>
    <row r="1674" spans="1:7" ht="30" x14ac:dyDescent="0.25">
      <c r="A1674" s="14"/>
      <c r="B1674" s="15">
        <f t="shared" si="26"/>
        <v>4</v>
      </c>
      <c r="C1674" s="19">
        <v>95</v>
      </c>
      <c r="D1674" s="87" t="s">
        <v>1546</v>
      </c>
      <c r="E1674" s="18"/>
      <c r="F1674" s="18"/>
      <c r="G1674" s="18"/>
    </row>
    <row r="1675" spans="1:7" ht="15" customHeight="1" x14ac:dyDescent="0.25">
      <c r="A1675" s="14"/>
      <c r="B1675" s="15">
        <f t="shared" si="26"/>
        <v>5</v>
      </c>
      <c r="C1675" s="19">
        <v>96</v>
      </c>
      <c r="D1675" s="87" t="s">
        <v>1589</v>
      </c>
      <c r="E1675" s="18"/>
      <c r="F1675" s="18"/>
      <c r="G1675" s="18"/>
    </row>
    <row r="1676" spans="1:7" ht="15" customHeight="1" x14ac:dyDescent="0.25">
      <c r="A1676" s="14"/>
      <c r="B1676" s="15">
        <f t="shared" si="26"/>
        <v>6</v>
      </c>
      <c r="C1676" s="19">
        <v>97</v>
      </c>
      <c r="D1676" s="87" t="s">
        <v>1590</v>
      </c>
      <c r="E1676" s="18"/>
      <c r="F1676" s="18"/>
      <c r="G1676" s="18"/>
    </row>
    <row r="1677" spans="1:7" ht="15" customHeight="1" x14ac:dyDescent="0.25">
      <c r="A1677" s="14"/>
      <c r="B1677" s="15">
        <f t="shared" si="26"/>
        <v>7</v>
      </c>
      <c r="C1677" s="19">
        <v>98</v>
      </c>
      <c r="D1677" s="93" t="s">
        <v>1591</v>
      </c>
      <c r="E1677" s="18"/>
      <c r="F1677" s="18"/>
      <c r="G1677" s="18"/>
    </row>
    <row r="1678" spans="1:7" ht="15" customHeight="1" x14ac:dyDescent="0.25">
      <c r="A1678" s="14"/>
      <c r="B1678" s="15">
        <f t="shared" si="26"/>
        <v>8</v>
      </c>
      <c r="C1678" s="19">
        <v>99</v>
      </c>
      <c r="D1678" s="87" t="s">
        <v>1592</v>
      </c>
      <c r="E1678" s="18"/>
      <c r="F1678" s="18"/>
      <c r="G1678" s="18"/>
    </row>
    <row r="1679" spans="1:7" ht="15" customHeight="1" x14ac:dyDescent="0.25">
      <c r="A1679" s="14"/>
      <c r="B1679" s="15">
        <f t="shared" si="26"/>
        <v>9</v>
      </c>
      <c r="C1679" s="19">
        <v>100</v>
      </c>
      <c r="D1679" s="88" t="s">
        <v>1593</v>
      </c>
      <c r="E1679" s="18"/>
      <c r="F1679" s="18"/>
      <c r="G1679" s="18"/>
    </row>
    <row r="1680" spans="1:7" ht="30" x14ac:dyDescent="0.25">
      <c r="A1680" s="14"/>
      <c r="B1680" s="15"/>
      <c r="C1680" s="19"/>
      <c r="D1680" s="89" t="s">
        <v>1594</v>
      </c>
      <c r="E1680" s="18"/>
      <c r="F1680" s="18"/>
      <c r="G1680" s="18"/>
    </row>
    <row r="1681" spans="1:7" ht="15" customHeight="1" x14ac:dyDescent="0.25">
      <c r="A1681" s="14"/>
      <c r="B1681" s="15">
        <f t="shared" si="26"/>
        <v>1</v>
      </c>
      <c r="C1681" s="19">
        <v>102</v>
      </c>
      <c r="D1681" s="87" t="s">
        <v>1595</v>
      </c>
      <c r="E1681" s="18"/>
      <c r="F1681" s="18"/>
      <c r="G1681" s="18"/>
    </row>
    <row r="1682" spans="1:7" ht="30" x14ac:dyDescent="0.25">
      <c r="A1682" s="14"/>
      <c r="B1682" s="15">
        <f t="shared" si="26"/>
        <v>2</v>
      </c>
      <c r="C1682" s="19">
        <v>103</v>
      </c>
      <c r="D1682" s="87" t="s">
        <v>1596</v>
      </c>
      <c r="E1682" s="18"/>
      <c r="F1682" s="18"/>
      <c r="G1682" s="18"/>
    </row>
    <row r="1683" spans="1:7" ht="15" customHeight="1" x14ac:dyDescent="0.25">
      <c r="A1683" s="14"/>
      <c r="B1683" s="15">
        <f t="shared" si="26"/>
        <v>3</v>
      </c>
      <c r="C1683" s="19">
        <v>104</v>
      </c>
      <c r="D1683" s="87" t="s">
        <v>1597</v>
      </c>
      <c r="E1683" s="18"/>
      <c r="F1683" s="18"/>
      <c r="G1683" s="18"/>
    </row>
    <row r="1684" spans="1:7" ht="30" x14ac:dyDescent="0.25">
      <c r="A1684" s="14"/>
      <c r="B1684" s="15">
        <f t="shared" si="26"/>
        <v>4</v>
      </c>
      <c r="C1684" s="19">
        <v>105</v>
      </c>
      <c r="D1684" s="87" t="s">
        <v>1546</v>
      </c>
      <c r="E1684" s="18"/>
      <c r="F1684" s="18"/>
      <c r="G1684" s="18"/>
    </row>
    <row r="1685" spans="1:7" ht="15" customHeight="1" x14ac:dyDescent="0.25">
      <c r="A1685" s="14"/>
      <c r="B1685" s="15">
        <f t="shared" si="26"/>
        <v>5</v>
      </c>
      <c r="C1685" s="19">
        <v>106</v>
      </c>
      <c r="D1685" s="87" t="s">
        <v>1598</v>
      </c>
      <c r="E1685" s="18"/>
      <c r="F1685" s="18"/>
      <c r="G1685" s="18"/>
    </row>
    <row r="1686" spans="1:7" ht="15" customHeight="1" x14ac:dyDescent="0.25">
      <c r="A1686" s="14"/>
      <c r="B1686" s="15">
        <f t="shared" si="26"/>
        <v>6</v>
      </c>
      <c r="C1686" s="19">
        <v>107</v>
      </c>
      <c r="D1686" s="87" t="s">
        <v>1599</v>
      </c>
      <c r="E1686" s="18"/>
      <c r="F1686" s="18"/>
      <c r="G1686" s="18"/>
    </row>
    <row r="1687" spans="1:7" ht="15" customHeight="1" x14ac:dyDescent="0.25">
      <c r="A1687" s="14"/>
      <c r="B1687" s="15">
        <f t="shared" si="26"/>
        <v>7</v>
      </c>
      <c r="C1687" s="19">
        <v>108</v>
      </c>
      <c r="D1687" s="87" t="s">
        <v>1600</v>
      </c>
      <c r="E1687" s="18"/>
      <c r="F1687" s="18"/>
      <c r="G1687" s="18"/>
    </row>
    <row r="1688" spans="1:7" ht="15" customHeight="1" x14ac:dyDescent="0.25">
      <c r="A1688" s="14"/>
      <c r="B1688" s="15">
        <f t="shared" si="26"/>
        <v>8</v>
      </c>
      <c r="C1688" s="19">
        <v>109</v>
      </c>
      <c r="D1688" s="87" t="s">
        <v>1601</v>
      </c>
      <c r="E1688" s="18"/>
      <c r="F1688" s="18"/>
      <c r="G1688" s="18"/>
    </row>
    <row r="1689" spans="1:7" ht="15" customHeight="1" x14ac:dyDescent="0.25">
      <c r="A1689" s="14"/>
      <c r="B1689" s="15">
        <f t="shared" si="26"/>
        <v>9</v>
      </c>
      <c r="C1689" s="19">
        <v>110</v>
      </c>
      <c r="D1689" s="88" t="s">
        <v>1602</v>
      </c>
      <c r="E1689" s="18"/>
      <c r="F1689" s="18"/>
      <c r="G1689" s="18"/>
    </row>
    <row r="1690" spans="1:7" x14ac:dyDescent="0.25">
      <c r="A1690" s="14"/>
      <c r="B1690" s="15"/>
      <c r="C1690" s="19"/>
      <c r="D1690" s="89" t="s">
        <v>1603</v>
      </c>
      <c r="E1690" s="18"/>
      <c r="F1690" s="18"/>
      <c r="G1690" s="18"/>
    </row>
    <row r="1691" spans="1:7" ht="30" x14ac:dyDescent="0.25">
      <c r="A1691" s="14"/>
      <c r="B1691" s="15">
        <f t="shared" si="26"/>
        <v>1</v>
      </c>
      <c r="C1691" s="19">
        <v>112</v>
      </c>
      <c r="D1691" s="87" t="s">
        <v>1604</v>
      </c>
      <c r="E1691" s="18"/>
      <c r="F1691" s="18"/>
      <c r="G1691" s="18"/>
    </row>
    <row r="1692" spans="1:7" ht="15" customHeight="1" x14ac:dyDescent="0.25">
      <c r="A1692" s="14"/>
      <c r="B1692" s="15">
        <f t="shared" si="26"/>
        <v>2</v>
      </c>
      <c r="C1692" s="19">
        <v>113</v>
      </c>
      <c r="D1692" s="87" t="s">
        <v>1605</v>
      </c>
      <c r="E1692" s="18"/>
      <c r="F1692" s="18"/>
      <c r="G1692" s="18"/>
    </row>
    <row r="1693" spans="1:7" ht="30" x14ac:dyDescent="0.25">
      <c r="A1693" s="14"/>
      <c r="B1693" s="15">
        <f t="shared" si="26"/>
        <v>3</v>
      </c>
      <c r="C1693" s="19">
        <v>114</v>
      </c>
      <c r="D1693" s="87" t="s">
        <v>1546</v>
      </c>
      <c r="E1693" s="18"/>
      <c r="F1693" s="18"/>
      <c r="G1693" s="18"/>
    </row>
    <row r="1694" spans="1:7" ht="45" x14ac:dyDescent="0.25">
      <c r="A1694" s="14"/>
      <c r="B1694" s="15">
        <f t="shared" si="26"/>
        <v>4</v>
      </c>
      <c r="C1694" s="19">
        <v>115</v>
      </c>
      <c r="D1694" s="87" t="s">
        <v>1606</v>
      </c>
      <c r="E1694" s="18"/>
      <c r="F1694" s="18"/>
      <c r="G1694" s="18"/>
    </row>
    <row r="1695" spans="1:7" ht="15" customHeight="1" x14ac:dyDescent="0.25">
      <c r="A1695" s="14"/>
      <c r="B1695" s="15">
        <f t="shared" si="26"/>
        <v>5</v>
      </c>
      <c r="C1695" s="19">
        <v>116</v>
      </c>
      <c r="D1695" s="87" t="s">
        <v>1607</v>
      </c>
      <c r="E1695" s="18"/>
      <c r="F1695" s="18"/>
      <c r="G1695" s="18"/>
    </row>
    <row r="1696" spans="1:7" ht="15" customHeight="1" x14ac:dyDescent="0.25">
      <c r="A1696" s="14"/>
      <c r="B1696" s="15">
        <f t="shared" si="26"/>
        <v>6</v>
      </c>
      <c r="C1696" s="19">
        <v>117</v>
      </c>
      <c r="D1696" s="92" t="s">
        <v>1608</v>
      </c>
      <c r="E1696" s="18"/>
      <c r="F1696" s="18"/>
      <c r="G1696" s="18"/>
    </row>
    <row r="1697" spans="1:7" x14ac:dyDescent="0.25">
      <c r="A1697" s="14"/>
      <c r="B1697" s="15"/>
      <c r="C1697" s="19"/>
      <c r="D1697" s="89" t="s">
        <v>1609</v>
      </c>
      <c r="E1697" s="18"/>
      <c r="F1697" s="18"/>
      <c r="G1697" s="18"/>
    </row>
    <row r="1698" spans="1:7" ht="30" x14ac:dyDescent="0.25">
      <c r="A1698" s="14"/>
      <c r="B1698" s="15">
        <f t="shared" si="26"/>
        <v>1</v>
      </c>
      <c r="C1698" s="19">
        <v>119</v>
      </c>
      <c r="D1698" s="93" t="s">
        <v>1610</v>
      </c>
      <c r="E1698" s="18"/>
      <c r="F1698" s="18"/>
      <c r="G1698" s="18"/>
    </row>
    <row r="1699" spans="1:7" ht="15" customHeight="1" x14ac:dyDescent="0.25">
      <c r="A1699" s="14"/>
      <c r="B1699" s="15">
        <f t="shared" si="26"/>
        <v>2</v>
      </c>
      <c r="C1699" s="19">
        <v>120</v>
      </c>
      <c r="D1699" s="93" t="s">
        <v>1611</v>
      </c>
      <c r="E1699" s="18"/>
      <c r="F1699" s="18"/>
      <c r="G1699" s="18"/>
    </row>
    <row r="1700" spans="1:7" ht="15" customHeight="1" x14ac:dyDescent="0.25">
      <c r="A1700" s="14"/>
      <c r="B1700" s="15">
        <f t="shared" si="26"/>
        <v>3</v>
      </c>
      <c r="C1700" s="19">
        <v>121</v>
      </c>
      <c r="D1700" s="87" t="s">
        <v>1612</v>
      </c>
      <c r="E1700" s="18"/>
      <c r="F1700" s="18"/>
      <c r="G1700" s="18"/>
    </row>
    <row r="1701" spans="1:7" ht="15" customHeight="1" x14ac:dyDescent="0.25">
      <c r="A1701" s="14"/>
      <c r="B1701" s="15">
        <f t="shared" si="26"/>
        <v>4</v>
      </c>
      <c r="C1701" s="19">
        <v>122</v>
      </c>
      <c r="D1701" s="87" t="s">
        <v>1613</v>
      </c>
      <c r="E1701" s="18"/>
      <c r="F1701" s="18"/>
      <c r="G1701" s="18"/>
    </row>
    <row r="1702" spans="1:7" ht="15" customHeight="1" x14ac:dyDescent="0.25">
      <c r="A1702" s="14"/>
      <c r="B1702" s="15">
        <f t="shared" si="26"/>
        <v>5</v>
      </c>
      <c r="C1702" s="19">
        <v>123</v>
      </c>
      <c r="D1702" s="91" t="s">
        <v>1614</v>
      </c>
      <c r="E1702" s="18"/>
      <c r="F1702" s="18"/>
      <c r="G1702" s="18"/>
    </row>
    <row r="1703" spans="1:7" ht="15" customHeight="1" x14ac:dyDescent="0.25">
      <c r="A1703" s="14"/>
      <c r="B1703" s="15">
        <f t="shared" si="26"/>
        <v>6</v>
      </c>
      <c r="C1703" s="19">
        <v>124</v>
      </c>
      <c r="D1703" s="91" t="s">
        <v>1615</v>
      </c>
      <c r="E1703" s="18"/>
      <c r="F1703" s="18"/>
      <c r="G1703" s="18"/>
    </row>
    <row r="1704" spans="1:7" ht="15" customHeight="1" x14ac:dyDescent="0.25">
      <c r="A1704" s="14"/>
      <c r="B1704" s="15">
        <f t="shared" si="26"/>
        <v>7</v>
      </c>
      <c r="C1704" s="19">
        <v>125</v>
      </c>
      <c r="D1704" s="87" t="s">
        <v>1616</v>
      </c>
      <c r="E1704" s="18"/>
      <c r="F1704" s="18"/>
      <c r="G1704" s="18"/>
    </row>
    <row r="1705" spans="1:7" ht="15" customHeight="1" x14ac:dyDescent="0.25">
      <c r="A1705" s="14"/>
      <c r="B1705" s="15">
        <f t="shared" si="26"/>
        <v>8</v>
      </c>
      <c r="C1705" s="19">
        <v>126</v>
      </c>
      <c r="D1705" s="87" t="s">
        <v>1617</v>
      </c>
      <c r="E1705" s="18"/>
      <c r="F1705" s="18"/>
      <c r="G1705" s="18"/>
    </row>
    <row r="1706" spans="1:7" ht="15" customHeight="1" x14ac:dyDescent="0.25">
      <c r="A1706" s="14"/>
      <c r="B1706" s="15">
        <f t="shared" si="26"/>
        <v>9</v>
      </c>
      <c r="C1706" s="19">
        <v>127</v>
      </c>
      <c r="D1706" s="87" t="s">
        <v>1599</v>
      </c>
      <c r="E1706" s="18"/>
      <c r="F1706" s="18"/>
      <c r="G1706" s="18"/>
    </row>
    <row r="1707" spans="1:7" ht="15" customHeight="1" x14ac:dyDescent="0.25">
      <c r="A1707" s="14"/>
      <c r="B1707" s="15">
        <f t="shared" si="26"/>
        <v>10</v>
      </c>
      <c r="C1707" s="19">
        <v>128</v>
      </c>
      <c r="D1707" s="87" t="s">
        <v>1618</v>
      </c>
      <c r="E1707" s="18"/>
      <c r="F1707" s="18"/>
      <c r="G1707" s="18"/>
    </row>
    <row r="1708" spans="1:7" ht="30" x14ac:dyDescent="0.25">
      <c r="A1708" s="14"/>
      <c r="B1708" s="15">
        <f t="shared" si="26"/>
        <v>11</v>
      </c>
      <c r="C1708" s="19">
        <v>129</v>
      </c>
      <c r="D1708" s="91" t="s">
        <v>1619</v>
      </c>
      <c r="E1708" s="18"/>
      <c r="F1708" s="18"/>
      <c r="G1708" s="18"/>
    </row>
    <row r="1709" spans="1:7" x14ac:dyDescent="0.25">
      <c r="A1709" s="14"/>
      <c r="B1709" s="15">
        <f t="shared" si="26"/>
        <v>12</v>
      </c>
      <c r="C1709" s="19">
        <v>130</v>
      </c>
      <c r="D1709" s="87" t="s">
        <v>1620</v>
      </c>
      <c r="E1709" s="18"/>
      <c r="F1709" s="18"/>
      <c r="G1709" s="18"/>
    </row>
    <row r="1710" spans="1:7" x14ac:dyDescent="0.25">
      <c r="A1710" s="14"/>
      <c r="B1710" s="15">
        <f t="shared" si="26"/>
        <v>13</v>
      </c>
      <c r="C1710" s="19">
        <v>131</v>
      </c>
      <c r="D1710" s="87" t="s">
        <v>1621</v>
      </c>
      <c r="E1710" s="18"/>
      <c r="F1710" s="18"/>
      <c r="G1710" s="18"/>
    </row>
    <row r="1711" spans="1:7" ht="30" x14ac:dyDescent="0.25">
      <c r="A1711" s="14"/>
      <c r="B1711" s="15">
        <f t="shared" si="26"/>
        <v>14</v>
      </c>
      <c r="C1711" s="19">
        <v>132</v>
      </c>
      <c r="D1711" s="87" t="s">
        <v>1622</v>
      </c>
      <c r="E1711" s="18"/>
      <c r="F1711" s="18"/>
      <c r="G1711" s="18"/>
    </row>
    <row r="1712" spans="1:7" x14ac:dyDescent="0.25">
      <c r="A1712" s="14"/>
      <c r="B1712" s="15">
        <f t="shared" si="26"/>
        <v>15</v>
      </c>
      <c r="C1712" s="19">
        <v>133</v>
      </c>
      <c r="D1712" s="87" t="s">
        <v>1623</v>
      </c>
      <c r="E1712" s="18"/>
      <c r="F1712" s="18"/>
      <c r="G1712" s="18"/>
    </row>
    <row r="1713" spans="1:7" ht="15" customHeight="1" x14ac:dyDescent="0.25">
      <c r="A1713" s="14"/>
      <c r="B1713" s="15">
        <f t="shared" si="26"/>
        <v>16</v>
      </c>
      <c r="C1713" s="19">
        <v>134</v>
      </c>
      <c r="D1713" s="87" t="s">
        <v>1624</v>
      </c>
      <c r="E1713" s="18"/>
      <c r="F1713" s="18"/>
      <c r="G1713" s="18"/>
    </row>
    <row r="1714" spans="1:7" ht="30" x14ac:dyDescent="0.25">
      <c r="A1714" s="14"/>
      <c r="B1714" s="15">
        <f t="shared" si="26"/>
        <v>17</v>
      </c>
      <c r="C1714" s="19">
        <v>135</v>
      </c>
      <c r="D1714" s="87" t="s">
        <v>1542</v>
      </c>
      <c r="E1714" s="18"/>
      <c r="F1714" s="18"/>
      <c r="G1714" s="18"/>
    </row>
    <row r="1715" spans="1:7" ht="15" customHeight="1" x14ac:dyDescent="0.25">
      <c r="A1715" s="14"/>
      <c r="B1715" s="15">
        <f t="shared" si="26"/>
        <v>18</v>
      </c>
      <c r="C1715" s="19">
        <v>136</v>
      </c>
      <c r="D1715" s="87" t="s">
        <v>1625</v>
      </c>
      <c r="E1715" s="18"/>
      <c r="F1715" s="18"/>
      <c r="G1715" s="18"/>
    </row>
    <row r="1716" spans="1:7" x14ac:dyDescent="0.25">
      <c r="A1716" s="14"/>
      <c r="B1716" s="15"/>
      <c r="C1716" s="19"/>
      <c r="D1716" s="89" t="s">
        <v>1626</v>
      </c>
      <c r="E1716" s="18"/>
      <c r="F1716" s="18"/>
      <c r="G1716" s="18"/>
    </row>
    <row r="1717" spans="1:7" ht="30" x14ac:dyDescent="0.25">
      <c r="A1717" s="14"/>
      <c r="B1717" s="15">
        <f t="shared" ref="B1717:B1780" si="27">+B1716+1</f>
        <v>1</v>
      </c>
      <c r="C1717" s="19">
        <v>138</v>
      </c>
      <c r="D1717" s="87" t="s">
        <v>1627</v>
      </c>
      <c r="E1717" s="18"/>
      <c r="F1717" s="18"/>
      <c r="G1717" s="18"/>
    </row>
    <row r="1718" spans="1:7" ht="30" x14ac:dyDescent="0.25">
      <c r="A1718" s="14"/>
      <c r="B1718" s="15">
        <f t="shared" si="27"/>
        <v>2</v>
      </c>
      <c r="C1718" s="19">
        <v>139</v>
      </c>
      <c r="D1718" s="87" t="s">
        <v>1628</v>
      </c>
      <c r="E1718" s="18"/>
      <c r="F1718" s="18"/>
      <c r="G1718" s="18"/>
    </row>
    <row r="1719" spans="1:7" ht="30" x14ac:dyDescent="0.25">
      <c r="A1719" s="14"/>
      <c r="B1719" s="15">
        <f t="shared" si="27"/>
        <v>3</v>
      </c>
      <c r="C1719" s="19">
        <v>140</v>
      </c>
      <c r="D1719" s="87" t="s">
        <v>1629</v>
      </c>
      <c r="E1719" s="18"/>
      <c r="F1719" s="18"/>
      <c r="G1719" s="18"/>
    </row>
    <row r="1720" spans="1:7" ht="30" x14ac:dyDescent="0.25">
      <c r="A1720" s="14"/>
      <c r="B1720" s="15">
        <f t="shared" si="27"/>
        <v>4</v>
      </c>
      <c r="C1720" s="19">
        <v>141</v>
      </c>
      <c r="D1720" s="87" t="s">
        <v>1630</v>
      </c>
      <c r="E1720" s="18"/>
      <c r="F1720" s="18"/>
      <c r="G1720" s="18"/>
    </row>
    <row r="1721" spans="1:7" ht="30" x14ac:dyDescent="0.25">
      <c r="A1721" s="14"/>
      <c r="B1721" s="15">
        <f t="shared" si="27"/>
        <v>5</v>
      </c>
      <c r="C1721" s="19">
        <v>142</v>
      </c>
      <c r="D1721" s="87" t="s">
        <v>1546</v>
      </c>
      <c r="E1721" s="18"/>
      <c r="F1721" s="18"/>
      <c r="G1721" s="18"/>
    </row>
    <row r="1722" spans="1:7" ht="15" customHeight="1" x14ac:dyDescent="0.25">
      <c r="A1722" s="14"/>
      <c r="B1722" s="15">
        <f t="shared" si="27"/>
        <v>6</v>
      </c>
      <c r="C1722" s="19">
        <v>143</v>
      </c>
      <c r="D1722" s="87" t="s">
        <v>1631</v>
      </c>
      <c r="E1722" s="18"/>
      <c r="F1722" s="18"/>
      <c r="G1722" s="18"/>
    </row>
    <row r="1723" spans="1:7" ht="15" customHeight="1" x14ac:dyDescent="0.25">
      <c r="A1723" s="14"/>
      <c r="B1723" s="15">
        <f t="shared" si="27"/>
        <v>7</v>
      </c>
      <c r="C1723" s="19">
        <v>144</v>
      </c>
      <c r="D1723" s="87" t="s">
        <v>1632</v>
      </c>
      <c r="E1723" s="18"/>
      <c r="F1723" s="18"/>
      <c r="G1723" s="18"/>
    </row>
    <row r="1724" spans="1:7" ht="15" customHeight="1" x14ac:dyDescent="0.25">
      <c r="A1724" s="14"/>
      <c r="B1724" s="15">
        <f t="shared" si="27"/>
        <v>8</v>
      </c>
      <c r="C1724" s="19">
        <v>145</v>
      </c>
      <c r="D1724" s="88" t="s">
        <v>1593</v>
      </c>
      <c r="E1724" s="18"/>
      <c r="F1724" s="18"/>
      <c r="G1724" s="18"/>
    </row>
    <row r="1725" spans="1:7" ht="30" x14ac:dyDescent="0.25">
      <c r="A1725" s="14"/>
      <c r="B1725" s="15">
        <f t="shared" si="27"/>
        <v>9</v>
      </c>
      <c r="C1725" s="19">
        <v>146</v>
      </c>
      <c r="D1725" s="87" t="s">
        <v>1633</v>
      </c>
      <c r="E1725" s="18"/>
      <c r="F1725" s="18"/>
      <c r="G1725" s="18"/>
    </row>
    <row r="1726" spans="1:7" x14ac:dyDescent="0.25">
      <c r="A1726" s="14"/>
      <c r="B1726" s="15"/>
      <c r="C1726" s="19"/>
      <c r="D1726" s="89" t="s">
        <v>1634</v>
      </c>
      <c r="E1726" s="18"/>
      <c r="F1726" s="18"/>
      <c r="G1726" s="18"/>
    </row>
    <row r="1727" spans="1:7" x14ac:dyDescent="0.25">
      <c r="A1727" s="14"/>
      <c r="B1727" s="15">
        <f t="shared" si="27"/>
        <v>1</v>
      </c>
      <c r="C1727" s="19">
        <v>148</v>
      </c>
      <c r="D1727" s="94" t="s">
        <v>1635</v>
      </c>
      <c r="E1727" s="18"/>
      <c r="F1727" s="18"/>
      <c r="G1727" s="18"/>
    </row>
    <row r="1728" spans="1:7" ht="30" x14ac:dyDescent="0.25">
      <c r="A1728" s="14"/>
      <c r="B1728" s="15">
        <f t="shared" si="27"/>
        <v>2</v>
      </c>
      <c r="C1728" s="19">
        <v>149</v>
      </c>
      <c r="D1728" s="95" t="s">
        <v>1636</v>
      </c>
      <c r="E1728" s="18"/>
      <c r="F1728" s="18"/>
      <c r="G1728" s="18"/>
    </row>
    <row r="1729" spans="1:7" ht="15" customHeight="1" x14ac:dyDescent="0.25">
      <c r="A1729" s="14"/>
      <c r="B1729" s="15">
        <f t="shared" si="27"/>
        <v>3</v>
      </c>
      <c r="C1729" s="19">
        <v>150</v>
      </c>
      <c r="D1729" s="95" t="s">
        <v>1637</v>
      </c>
      <c r="E1729" s="18"/>
      <c r="F1729" s="18"/>
      <c r="G1729" s="18"/>
    </row>
    <row r="1730" spans="1:7" ht="15" customHeight="1" x14ac:dyDescent="0.25">
      <c r="A1730" s="14"/>
      <c r="B1730" s="15">
        <f t="shared" si="27"/>
        <v>4</v>
      </c>
      <c r="C1730" s="19">
        <v>151</v>
      </c>
      <c r="D1730" s="95" t="s">
        <v>1638</v>
      </c>
      <c r="E1730" s="18"/>
      <c r="F1730" s="18"/>
      <c r="G1730" s="18"/>
    </row>
    <row r="1731" spans="1:7" ht="15" customHeight="1" x14ac:dyDescent="0.25">
      <c r="A1731" s="14"/>
      <c r="B1731" s="15">
        <f t="shared" si="27"/>
        <v>5</v>
      </c>
      <c r="C1731" s="19">
        <v>152</v>
      </c>
      <c r="D1731" s="95" t="s">
        <v>1639</v>
      </c>
      <c r="E1731" s="18"/>
      <c r="F1731" s="18"/>
      <c r="G1731" s="18"/>
    </row>
    <row r="1732" spans="1:7" ht="15" customHeight="1" x14ac:dyDescent="0.25">
      <c r="A1732" s="14"/>
      <c r="B1732" s="15">
        <f t="shared" si="27"/>
        <v>6</v>
      </c>
      <c r="C1732" s="19">
        <v>153</v>
      </c>
      <c r="D1732" s="95" t="s">
        <v>1640</v>
      </c>
      <c r="E1732" s="18"/>
      <c r="F1732" s="18"/>
      <c r="G1732" s="18"/>
    </row>
    <row r="1733" spans="1:7" ht="15" customHeight="1" x14ac:dyDescent="0.25">
      <c r="A1733" s="14"/>
      <c r="B1733" s="15">
        <f t="shared" si="27"/>
        <v>7</v>
      </c>
      <c r="C1733" s="19">
        <v>154</v>
      </c>
      <c r="D1733" s="95" t="s">
        <v>1641</v>
      </c>
      <c r="E1733" s="18"/>
      <c r="F1733" s="18"/>
      <c r="G1733" s="18"/>
    </row>
    <row r="1734" spans="1:7" ht="15" customHeight="1" x14ac:dyDescent="0.25">
      <c r="A1734" s="14"/>
      <c r="B1734" s="15">
        <f t="shared" si="27"/>
        <v>8</v>
      </c>
      <c r="C1734" s="19">
        <v>155</v>
      </c>
      <c r="D1734" s="95" t="s">
        <v>1642</v>
      </c>
      <c r="E1734" s="18"/>
      <c r="F1734" s="18"/>
      <c r="G1734" s="18"/>
    </row>
    <row r="1735" spans="1:7" ht="30" x14ac:dyDescent="0.25">
      <c r="A1735" s="14"/>
      <c r="B1735" s="15">
        <f t="shared" si="27"/>
        <v>9</v>
      </c>
      <c r="C1735" s="19">
        <v>156</v>
      </c>
      <c r="D1735" s="95" t="s">
        <v>1643</v>
      </c>
      <c r="E1735" s="18"/>
      <c r="F1735" s="18"/>
      <c r="G1735" s="18"/>
    </row>
    <row r="1736" spans="1:7" ht="15" customHeight="1" x14ac:dyDescent="0.25">
      <c r="A1736" s="14"/>
      <c r="B1736" s="15">
        <f t="shared" si="27"/>
        <v>10</v>
      </c>
      <c r="C1736" s="19">
        <v>157</v>
      </c>
      <c r="D1736" s="95" t="s">
        <v>1644</v>
      </c>
      <c r="E1736" s="18"/>
      <c r="F1736" s="18"/>
      <c r="G1736" s="18"/>
    </row>
    <row r="1737" spans="1:7" ht="15" customHeight="1" x14ac:dyDescent="0.25">
      <c r="A1737" s="14"/>
      <c r="B1737" s="15">
        <f t="shared" si="27"/>
        <v>11</v>
      </c>
      <c r="C1737" s="19">
        <v>158</v>
      </c>
      <c r="D1737" s="95" t="s">
        <v>1645</v>
      </c>
      <c r="E1737" s="18"/>
      <c r="F1737" s="18"/>
      <c r="G1737" s="18"/>
    </row>
    <row r="1738" spans="1:7" ht="30" x14ac:dyDescent="0.25">
      <c r="A1738" s="14"/>
      <c r="B1738" s="15">
        <f t="shared" si="27"/>
        <v>12</v>
      </c>
      <c r="C1738" s="19">
        <v>159</v>
      </c>
      <c r="D1738" s="95" t="s">
        <v>1646</v>
      </c>
      <c r="E1738" s="18"/>
      <c r="F1738" s="18"/>
      <c r="G1738" s="18"/>
    </row>
    <row r="1739" spans="1:7" x14ac:dyDescent="0.25">
      <c r="A1739" s="14"/>
      <c r="B1739" s="15">
        <f t="shared" si="27"/>
        <v>13</v>
      </c>
      <c r="C1739" s="19">
        <v>160</v>
      </c>
      <c r="D1739" s="95" t="s">
        <v>1647</v>
      </c>
      <c r="E1739" s="18"/>
      <c r="F1739" s="18"/>
      <c r="G1739" s="18"/>
    </row>
    <row r="1740" spans="1:7" x14ac:dyDescent="0.25">
      <c r="A1740" s="14"/>
      <c r="B1740" s="15">
        <f t="shared" si="27"/>
        <v>14</v>
      </c>
      <c r="C1740" s="19">
        <v>161</v>
      </c>
      <c r="D1740" s="96" t="s">
        <v>1648</v>
      </c>
      <c r="E1740" s="18"/>
      <c r="F1740" s="18"/>
      <c r="G1740" s="18"/>
    </row>
    <row r="1741" spans="1:7" x14ac:dyDescent="0.25">
      <c r="A1741" s="14"/>
      <c r="B1741" s="15">
        <f t="shared" si="27"/>
        <v>15</v>
      </c>
      <c r="C1741" s="19">
        <v>162</v>
      </c>
      <c r="D1741" s="96" t="s">
        <v>1649</v>
      </c>
      <c r="E1741" s="18"/>
      <c r="F1741" s="18"/>
      <c r="G1741" s="18"/>
    </row>
    <row r="1742" spans="1:7" x14ac:dyDescent="0.25">
      <c r="A1742" s="14"/>
      <c r="B1742" s="15">
        <f t="shared" si="27"/>
        <v>16</v>
      </c>
      <c r="C1742" s="19">
        <v>163</v>
      </c>
      <c r="D1742" s="96" t="s">
        <v>1650</v>
      </c>
      <c r="E1742" s="18"/>
      <c r="F1742" s="18"/>
      <c r="G1742" s="18"/>
    </row>
    <row r="1743" spans="1:7" x14ac:dyDescent="0.25">
      <c r="A1743" s="14"/>
      <c r="B1743" s="15"/>
      <c r="C1743" s="19"/>
      <c r="D1743" s="89" t="s">
        <v>1651</v>
      </c>
      <c r="E1743" s="18"/>
      <c r="F1743" s="18"/>
      <c r="G1743" s="18"/>
    </row>
    <row r="1744" spans="1:7" x14ac:dyDescent="0.25">
      <c r="A1744" s="14"/>
      <c r="B1744" s="15">
        <f t="shared" si="27"/>
        <v>1</v>
      </c>
      <c r="C1744" s="19">
        <v>165</v>
      </c>
      <c r="D1744" s="97" t="s">
        <v>1652</v>
      </c>
      <c r="E1744" s="18"/>
      <c r="F1744" s="18"/>
      <c r="G1744" s="18"/>
    </row>
    <row r="1745" spans="1:7" x14ac:dyDescent="0.25">
      <c r="A1745" s="14"/>
      <c r="B1745" s="15">
        <f t="shared" si="27"/>
        <v>2</v>
      </c>
      <c r="C1745" s="19">
        <v>166</v>
      </c>
      <c r="D1745" s="97" t="s">
        <v>1653</v>
      </c>
      <c r="E1745" s="18"/>
      <c r="F1745" s="18"/>
      <c r="G1745" s="18"/>
    </row>
    <row r="1746" spans="1:7" x14ac:dyDescent="0.25">
      <c r="A1746" s="14"/>
      <c r="B1746" s="15">
        <f t="shared" si="27"/>
        <v>3</v>
      </c>
      <c r="C1746" s="19">
        <v>167</v>
      </c>
      <c r="D1746" s="98" t="s">
        <v>1654</v>
      </c>
      <c r="E1746" s="18"/>
      <c r="F1746" s="18"/>
      <c r="G1746" s="18"/>
    </row>
    <row r="1747" spans="1:7" x14ac:dyDescent="0.25">
      <c r="A1747" s="14"/>
      <c r="B1747" s="15">
        <f t="shared" si="27"/>
        <v>4</v>
      </c>
      <c r="C1747" s="19">
        <v>168</v>
      </c>
      <c r="D1747" s="98" t="s">
        <v>1655</v>
      </c>
      <c r="E1747" s="18"/>
      <c r="F1747" s="18"/>
      <c r="G1747" s="18"/>
    </row>
    <row r="1748" spans="1:7" x14ac:dyDescent="0.25">
      <c r="A1748" s="14"/>
      <c r="B1748" s="15"/>
      <c r="C1748" s="19"/>
      <c r="D1748" s="89" t="s">
        <v>1656</v>
      </c>
      <c r="E1748" s="18"/>
      <c r="F1748" s="18"/>
      <c r="G1748" s="18"/>
    </row>
    <row r="1749" spans="1:7" x14ac:dyDescent="0.25">
      <c r="A1749" s="14"/>
      <c r="B1749" s="15">
        <f t="shared" si="27"/>
        <v>1</v>
      </c>
      <c r="C1749" s="19">
        <v>170</v>
      </c>
      <c r="D1749" s="98" t="s">
        <v>1657</v>
      </c>
      <c r="E1749" s="18"/>
      <c r="F1749" s="18"/>
      <c r="G1749" s="18"/>
    </row>
    <row r="1750" spans="1:7" x14ac:dyDescent="0.25">
      <c r="A1750" s="14"/>
      <c r="B1750" s="15">
        <f t="shared" si="27"/>
        <v>2</v>
      </c>
      <c r="C1750" s="19">
        <v>171</v>
      </c>
      <c r="D1750" s="98" t="s">
        <v>1658</v>
      </c>
      <c r="E1750" s="18"/>
      <c r="F1750" s="18"/>
      <c r="G1750" s="18"/>
    </row>
    <row r="1751" spans="1:7" x14ac:dyDescent="0.25">
      <c r="A1751" s="14"/>
      <c r="B1751" s="15">
        <f t="shared" si="27"/>
        <v>3</v>
      </c>
      <c r="C1751" s="19">
        <v>172</v>
      </c>
      <c r="D1751" s="98" t="s">
        <v>1659</v>
      </c>
      <c r="E1751" s="18"/>
      <c r="F1751" s="18"/>
      <c r="G1751" s="18"/>
    </row>
    <row r="1752" spans="1:7" x14ac:dyDescent="0.25">
      <c r="A1752" s="14"/>
      <c r="B1752" s="15">
        <f t="shared" si="27"/>
        <v>4</v>
      </c>
      <c r="C1752" s="19">
        <v>173</v>
      </c>
      <c r="D1752" s="98" t="s">
        <v>1660</v>
      </c>
      <c r="E1752" s="18"/>
      <c r="F1752" s="18"/>
      <c r="G1752" s="18"/>
    </row>
    <row r="1753" spans="1:7" x14ac:dyDescent="0.25">
      <c r="A1753" s="14"/>
      <c r="B1753" s="15"/>
      <c r="C1753" s="19"/>
      <c r="D1753" s="89" t="s">
        <v>1661</v>
      </c>
      <c r="E1753" s="18"/>
      <c r="F1753" s="18"/>
      <c r="G1753" s="18"/>
    </row>
    <row r="1754" spans="1:7" x14ac:dyDescent="0.25">
      <c r="A1754" s="14"/>
      <c r="B1754" s="15">
        <f t="shared" si="27"/>
        <v>1</v>
      </c>
      <c r="C1754" s="19">
        <v>175</v>
      </c>
      <c r="D1754" s="98" t="s">
        <v>1662</v>
      </c>
      <c r="E1754" s="18"/>
      <c r="F1754" s="18"/>
      <c r="G1754" s="18"/>
    </row>
    <row r="1755" spans="1:7" x14ac:dyDescent="0.25">
      <c r="A1755" s="14"/>
      <c r="B1755" s="15">
        <f t="shared" si="27"/>
        <v>2</v>
      </c>
      <c r="C1755" s="19">
        <v>176</v>
      </c>
      <c r="D1755" s="98" t="s">
        <v>1663</v>
      </c>
      <c r="E1755" s="18"/>
      <c r="F1755" s="18"/>
      <c r="G1755" s="18"/>
    </row>
    <row r="1756" spans="1:7" x14ac:dyDescent="0.25">
      <c r="A1756" s="14"/>
      <c r="B1756" s="15">
        <f t="shared" si="27"/>
        <v>3</v>
      </c>
      <c r="C1756" s="19">
        <v>177</v>
      </c>
      <c r="D1756" s="98" t="s">
        <v>1664</v>
      </c>
      <c r="E1756" s="18"/>
      <c r="F1756" s="18"/>
      <c r="G1756" s="18"/>
    </row>
    <row r="1757" spans="1:7" x14ac:dyDescent="0.25">
      <c r="A1757" s="14"/>
      <c r="B1757" s="15">
        <f t="shared" si="27"/>
        <v>4</v>
      </c>
      <c r="C1757" s="19">
        <v>178</v>
      </c>
      <c r="D1757" s="98" t="s">
        <v>1665</v>
      </c>
      <c r="E1757" s="18"/>
      <c r="F1757" s="18"/>
      <c r="G1757" s="18"/>
    </row>
    <row r="1758" spans="1:7" x14ac:dyDescent="0.25">
      <c r="A1758" s="14"/>
      <c r="B1758" s="15"/>
      <c r="C1758" s="19"/>
      <c r="D1758" s="89" t="s">
        <v>1666</v>
      </c>
      <c r="E1758" s="18"/>
      <c r="F1758" s="18"/>
      <c r="G1758" s="18"/>
    </row>
    <row r="1759" spans="1:7" x14ac:dyDescent="0.25">
      <c r="A1759" s="14"/>
      <c r="B1759" s="15">
        <f t="shared" si="27"/>
        <v>1</v>
      </c>
      <c r="C1759" s="19">
        <v>180</v>
      </c>
      <c r="D1759" s="98" t="s">
        <v>1667</v>
      </c>
      <c r="E1759" s="18"/>
      <c r="F1759" s="18"/>
      <c r="G1759" s="18"/>
    </row>
    <row r="1760" spans="1:7" x14ac:dyDescent="0.25">
      <c r="A1760" s="14"/>
      <c r="B1760" s="15">
        <f t="shared" si="27"/>
        <v>2</v>
      </c>
      <c r="C1760" s="19">
        <v>181</v>
      </c>
      <c r="D1760" s="98" t="s">
        <v>1668</v>
      </c>
      <c r="E1760" s="18"/>
      <c r="F1760" s="18"/>
      <c r="G1760" s="18"/>
    </row>
    <row r="1761" spans="1:7" x14ac:dyDescent="0.25">
      <c r="A1761" s="14"/>
      <c r="B1761" s="15">
        <f t="shared" si="27"/>
        <v>3</v>
      </c>
      <c r="C1761" s="19">
        <v>182</v>
      </c>
      <c r="D1761" s="98" t="s">
        <v>1669</v>
      </c>
      <c r="E1761" s="18"/>
      <c r="F1761" s="18"/>
      <c r="G1761" s="18"/>
    </row>
    <row r="1762" spans="1:7" x14ac:dyDescent="0.25">
      <c r="A1762" s="14"/>
      <c r="B1762" s="15">
        <f t="shared" si="27"/>
        <v>4</v>
      </c>
      <c r="C1762" s="19">
        <v>183</v>
      </c>
      <c r="D1762" s="98" t="s">
        <v>1670</v>
      </c>
      <c r="E1762" s="18"/>
      <c r="F1762" s="18"/>
      <c r="G1762" s="18"/>
    </row>
    <row r="1763" spans="1:7" x14ac:dyDescent="0.25">
      <c r="A1763" s="14"/>
      <c r="B1763" s="15"/>
      <c r="C1763" s="19"/>
      <c r="D1763" s="89" t="s">
        <v>1671</v>
      </c>
      <c r="E1763" s="18"/>
      <c r="F1763" s="18"/>
      <c r="G1763" s="18"/>
    </row>
    <row r="1764" spans="1:7" x14ac:dyDescent="0.25">
      <c r="A1764" s="14"/>
      <c r="B1764" s="15">
        <f t="shared" si="27"/>
        <v>1</v>
      </c>
      <c r="C1764" s="19">
        <v>185</v>
      </c>
      <c r="D1764" s="98" t="s">
        <v>1672</v>
      </c>
      <c r="E1764" s="18"/>
      <c r="F1764" s="18"/>
      <c r="G1764" s="18"/>
    </row>
    <row r="1765" spans="1:7" x14ac:dyDescent="0.25">
      <c r="A1765" s="14"/>
      <c r="B1765" s="15">
        <f t="shared" si="27"/>
        <v>2</v>
      </c>
      <c r="C1765" s="19">
        <v>186</v>
      </c>
      <c r="D1765" s="98" t="s">
        <v>1673</v>
      </c>
      <c r="E1765" s="18"/>
      <c r="F1765" s="18"/>
      <c r="G1765" s="18"/>
    </row>
    <row r="1766" spans="1:7" x14ac:dyDescent="0.25">
      <c r="A1766" s="14"/>
      <c r="B1766" s="15">
        <f t="shared" si="27"/>
        <v>3</v>
      </c>
      <c r="C1766" s="19">
        <v>187</v>
      </c>
      <c r="D1766" s="98" t="s">
        <v>1674</v>
      </c>
      <c r="E1766" s="18"/>
      <c r="F1766" s="18"/>
      <c r="G1766" s="18"/>
    </row>
    <row r="1767" spans="1:7" x14ac:dyDescent="0.25">
      <c r="A1767" s="14"/>
      <c r="B1767" s="15">
        <f t="shared" si="27"/>
        <v>4</v>
      </c>
      <c r="C1767" s="19">
        <v>188</v>
      </c>
      <c r="D1767" s="98" t="s">
        <v>1675</v>
      </c>
      <c r="E1767" s="18"/>
      <c r="F1767" s="18"/>
      <c r="G1767" s="18"/>
    </row>
    <row r="1768" spans="1:7" x14ac:dyDescent="0.25">
      <c r="A1768" s="14"/>
      <c r="B1768" s="15"/>
      <c r="C1768" s="19"/>
      <c r="D1768" s="89" t="s">
        <v>1676</v>
      </c>
      <c r="E1768" s="18"/>
      <c r="F1768" s="18"/>
      <c r="G1768" s="18"/>
    </row>
    <row r="1769" spans="1:7" x14ac:dyDescent="0.25">
      <c r="A1769" s="14"/>
      <c r="B1769" s="15">
        <f t="shared" si="27"/>
        <v>1</v>
      </c>
      <c r="C1769" s="19">
        <v>190</v>
      </c>
      <c r="D1769" s="98" t="s">
        <v>1676</v>
      </c>
      <c r="E1769" s="18"/>
      <c r="F1769" s="18"/>
      <c r="G1769" s="18"/>
    </row>
    <row r="1770" spans="1:7" x14ac:dyDescent="0.25">
      <c r="A1770" s="14"/>
      <c r="B1770" s="15">
        <f t="shared" si="27"/>
        <v>2</v>
      </c>
      <c r="C1770" s="19">
        <v>191</v>
      </c>
      <c r="D1770" s="98" t="s">
        <v>1677</v>
      </c>
      <c r="E1770" s="18"/>
      <c r="F1770" s="18"/>
      <c r="G1770" s="18"/>
    </row>
    <row r="1771" spans="1:7" x14ac:dyDescent="0.25">
      <c r="A1771" s="14"/>
      <c r="B1771" s="15">
        <f t="shared" si="27"/>
        <v>3</v>
      </c>
      <c r="C1771" s="19">
        <v>192</v>
      </c>
      <c r="D1771" s="98" t="s">
        <v>1678</v>
      </c>
      <c r="E1771" s="18"/>
      <c r="F1771" s="18"/>
      <c r="G1771" s="18"/>
    </row>
    <row r="1772" spans="1:7" x14ac:dyDescent="0.25">
      <c r="A1772" s="14"/>
      <c r="B1772" s="15">
        <f t="shared" si="27"/>
        <v>4</v>
      </c>
      <c r="C1772" s="19">
        <v>193</v>
      </c>
      <c r="D1772" s="98" t="s">
        <v>1679</v>
      </c>
      <c r="E1772" s="18"/>
      <c r="F1772" s="18"/>
      <c r="G1772" s="18"/>
    </row>
    <row r="1773" spans="1:7" x14ac:dyDescent="0.25">
      <c r="A1773" s="14"/>
      <c r="B1773" s="15">
        <f t="shared" si="27"/>
        <v>5</v>
      </c>
      <c r="C1773" s="19">
        <v>194</v>
      </c>
      <c r="D1773" s="98" t="s">
        <v>1680</v>
      </c>
      <c r="E1773" s="18"/>
      <c r="F1773" s="18"/>
      <c r="G1773" s="18"/>
    </row>
    <row r="1774" spans="1:7" x14ac:dyDescent="0.25">
      <c r="A1774" s="14"/>
      <c r="B1774" s="15">
        <f t="shared" si="27"/>
        <v>6</v>
      </c>
      <c r="C1774" s="19">
        <v>195</v>
      </c>
      <c r="D1774" s="98" t="s">
        <v>1681</v>
      </c>
      <c r="E1774" s="18"/>
      <c r="F1774" s="18"/>
      <c r="G1774" s="18"/>
    </row>
    <row r="1775" spans="1:7" x14ac:dyDescent="0.25">
      <c r="A1775" s="14"/>
      <c r="B1775" s="15"/>
      <c r="C1775" s="19"/>
      <c r="D1775" s="89" t="s">
        <v>1682</v>
      </c>
      <c r="E1775" s="18"/>
      <c r="F1775" s="18"/>
      <c r="G1775" s="18"/>
    </row>
    <row r="1776" spans="1:7" x14ac:dyDescent="0.25">
      <c r="A1776" s="14"/>
      <c r="B1776" s="15">
        <f t="shared" si="27"/>
        <v>1</v>
      </c>
      <c r="C1776" s="19">
        <v>197</v>
      </c>
      <c r="D1776" s="97" t="s">
        <v>1683</v>
      </c>
      <c r="E1776" s="18"/>
      <c r="F1776" s="18"/>
      <c r="G1776" s="18"/>
    </row>
    <row r="1777" spans="1:7" x14ac:dyDescent="0.25">
      <c r="A1777" s="14"/>
      <c r="B1777" s="15">
        <f t="shared" si="27"/>
        <v>2</v>
      </c>
      <c r="C1777" s="19">
        <v>198</v>
      </c>
      <c r="D1777" s="97" t="s">
        <v>1684</v>
      </c>
      <c r="E1777" s="18"/>
      <c r="F1777" s="18"/>
      <c r="G1777" s="18"/>
    </row>
    <row r="1778" spans="1:7" x14ac:dyDescent="0.25">
      <c r="A1778" s="14"/>
      <c r="B1778" s="15">
        <f t="shared" si="27"/>
        <v>3</v>
      </c>
      <c r="C1778" s="19">
        <v>199</v>
      </c>
      <c r="D1778" s="97" t="s">
        <v>1685</v>
      </c>
      <c r="E1778" s="18"/>
      <c r="F1778" s="18"/>
      <c r="G1778" s="18"/>
    </row>
    <row r="1779" spans="1:7" x14ac:dyDescent="0.25">
      <c r="A1779" s="14"/>
      <c r="B1779" s="15">
        <f t="shared" si="27"/>
        <v>4</v>
      </c>
      <c r="C1779" s="19">
        <v>200</v>
      </c>
      <c r="D1779" s="97" t="s">
        <v>1686</v>
      </c>
      <c r="E1779" s="18"/>
      <c r="F1779" s="18"/>
      <c r="G1779" s="18"/>
    </row>
    <row r="1780" spans="1:7" x14ac:dyDescent="0.25">
      <c r="A1780" s="14"/>
      <c r="B1780" s="15">
        <f t="shared" si="27"/>
        <v>5</v>
      </c>
      <c r="C1780" s="19">
        <v>201</v>
      </c>
      <c r="D1780" s="97" t="s">
        <v>1687</v>
      </c>
      <c r="E1780" s="18"/>
      <c r="F1780" s="18"/>
      <c r="G1780" s="18"/>
    </row>
    <row r="1781" spans="1:7" x14ac:dyDescent="0.25">
      <c r="A1781" s="14"/>
      <c r="B1781" s="15">
        <f t="shared" ref="B1781:B1844" si="28">+B1780+1</f>
        <v>6</v>
      </c>
      <c r="C1781" s="19">
        <v>202</v>
      </c>
      <c r="D1781" s="97" t="s">
        <v>1688</v>
      </c>
      <c r="E1781" s="18"/>
      <c r="F1781" s="18"/>
      <c r="G1781" s="18"/>
    </row>
    <row r="1782" spans="1:7" x14ac:dyDescent="0.25">
      <c r="A1782" s="14"/>
      <c r="B1782" s="15">
        <f t="shared" si="28"/>
        <v>7</v>
      </c>
      <c r="C1782" s="19">
        <v>203</v>
      </c>
      <c r="D1782" s="97" t="s">
        <v>1689</v>
      </c>
      <c r="E1782" s="18"/>
      <c r="F1782" s="18"/>
      <c r="G1782" s="18"/>
    </row>
    <row r="1783" spans="1:7" x14ac:dyDescent="0.25">
      <c r="A1783" s="14"/>
      <c r="B1783" s="15">
        <f t="shared" si="28"/>
        <v>8</v>
      </c>
      <c r="C1783" s="19">
        <v>204</v>
      </c>
      <c r="D1783" s="97" t="s">
        <v>1688</v>
      </c>
      <c r="E1783" s="18"/>
      <c r="F1783" s="18"/>
      <c r="G1783" s="18"/>
    </row>
    <row r="1784" spans="1:7" x14ac:dyDescent="0.25">
      <c r="A1784" s="14"/>
      <c r="B1784" s="15"/>
      <c r="C1784" s="19"/>
      <c r="D1784" s="89" t="s">
        <v>1690</v>
      </c>
      <c r="E1784" s="18"/>
      <c r="F1784" s="18"/>
      <c r="G1784" s="18"/>
    </row>
    <row r="1785" spans="1:7" x14ac:dyDescent="0.25">
      <c r="A1785" s="14"/>
      <c r="B1785" s="15">
        <f t="shared" si="28"/>
        <v>1</v>
      </c>
      <c r="C1785" s="19">
        <v>206</v>
      </c>
      <c r="D1785" s="97" t="s">
        <v>1691</v>
      </c>
      <c r="E1785" s="18"/>
      <c r="F1785" s="18"/>
      <c r="G1785" s="18"/>
    </row>
    <row r="1786" spans="1:7" x14ac:dyDescent="0.25">
      <c r="A1786" s="14"/>
      <c r="B1786" s="15">
        <f t="shared" si="28"/>
        <v>2</v>
      </c>
      <c r="C1786" s="19">
        <v>207</v>
      </c>
      <c r="D1786" s="97" t="s">
        <v>1692</v>
      </c>
      <c r="E1786" s="18"/>
      <c r="F1786" s="18"/>
      <c r="G1786" s="18"/>
    </row>
    <row r="1787" spans="1:7" x14ac:dyDescent="0.25">
      <c r="A1787" s="14"/>
      <c r="B1787" s="15">
        <f t="shared" si="28"/>
        <v>3</v>
      </c>
      <c r="C1787" s="19">
        <v>208</v>
      </c>
      <c r="D1787" s="97" t="s">
        <v>1693</v>
      </c>
      <c r="E1787" s="18"/>
      <c r="F1787" s="18"/>
      <c r="G1787" s="18"/>
    </row>
    <row r="1788" spans="1:7" x14ac:dyDescent="0.25">
      <c r="A1788" s="14"/>
      <c r="B1788" s="15">
        <f t="shared" si="28"/>
        <v>4</v>
      </c>
      <c r="C1788" s="19">
        <v>209</v>
      </c>
      <c r="D1788" s="97" t="s">
        <v>1694</v>
      </c>
      <c r="E1788" s="18"/>
      <c r="F1788" s="18"/>
      <c r="G1788" s="18"/>
    </row>
    <row r="1789" spans="1:7" x14ac:dyDescent="0.25">
      <c r="A1789" s="14"/>
      <c r="B1789" s="15">
        <f t="shared" si="28"/>
        <v>5</v>
      </c>
      <c r="C1789" s="19">
        <v>210</v>
      </c>
      <c r="D1789" s="97" t="s">
        <v>1695</v>
      </c>
      <c r="E1789" s="18"/>
      <c r="F1789" s="18"/>
      <c r="G1789" s="18"/>
    </row>
    <row r="1790" spans="1:7" x14ac:dyDescent="0.25">
      <c r="A1790" s="14"/>
      <c r="B1790" s="15">
        <f t="shared" si="28"/>
        <v>6</v>
      </c>
      <c r="C1790" s="19">
        <v>211</v>
      </c>
      <c r="D1790" s="97" t="s">
        <v>1696</v>
      </c>
      <c r="E1790" s="18"/>
      <c r="F1790" s="18"/>
      <c r="G1790" s="18"/>
    </row>
    <row r="1791" spans="1:7" x14ac:dyDescent="0.25">
      <c r="A1791" s="14"/>
      <c r="B1791" s="15">
        <f t="shared" si="28"/>
        <v>7</v>
      </c>
      <c r="C1791" s="19">
        <v>212</v>
      </c>
      <c r="D1791" s="97" t="s">
        <v>1697</v>
      </c>
      <c r="E1791" s="18"/>
      <c r="F1791" s="18"/>
      <c r="G1791" s="18"/>
    </row>
    <row r="1792" spans="1:7" x14ac:dyDescent="0.25">
      <c r="A1792" s="14"/>
      <c r="B1792" s="15">
        <f t="shared" si="28"/>
        <v>8</v>
      </c>
      <c r="C1792" s="19">
        <v>213</v>
      </c>
      <c r="D1792" s="97" t="s">
        <v>1696</v>
      </c>
      <c r="E1792" s="18"/>
      <c r="F1792" s="18"/>
      <c r="G1792" s="18"/>
    </row>
    <row r="1793" spans="1:7" x14ac:dyDescent="0.25">
      <c r="A1793" s="14"/>
      <c r="B1793" s="15"/>
      <c r="C1793" s="19"/>
      <c r="D1793" s="89" t="s">
        <v>1698</v>
      </c>
      <c r="E1793" s="18"/>
      <c r="F1793" s="18"/>
      <c r="G1793" s="18"/>
    </row>
    <row r="1794" spans="1:7" x14ac:dyDescent="0.25">
      <c r="A1794" s="14"/>
      <c r="B1794" s="15">
        <f t="shared" si="28"/>
        <v>1</v>
      </c>
      <c r="C1794" s="19">
        <v>215</v>
      </c>
      <c r="D1794" s="97" t="s">
        <v>1699</v>
      </c>
      <c r="E1794" s="18"/>
      <c r="F1794" s="18"/>
      <c r="G1794" s="18"/>
    </row>
    <row r="1795" spans="1:7" x14ac:dyDescent="0.25">
      <c r="A1795" s="14"/>
      <c r="B1795" s="15">
        <f t="shared" si="28"/>
        <v>2</v>
      </c>
      <c r="C1795" s="19">
        <v>216</v>
      </c>
      <c r="D1795" s="97" t="s">
        <v>1700</v>
      </c>
      <c r="E1795" s="18"/>
      <c r="F1795" s="18"/>
      <c r="G1795" s="18"/>
    </row>
    <row r="1796" spans="1:7" x14ac:dyDescent="0.25">
      <c r="A1796" s="14"/>
      <c r="B1796" s="15">
        <f t="shared" si="28"/>
        <v>3</v>
      </c>
      <c r="C1796" s="19">
        <v>217</v>
      </c>
      <c r="D1796" s="97" t="s">
        <v>1701</v>
      </c>
      <c r="E1796" s="18"/>
      <c r="F1796" s="18"/>
      <c r="G1796" s="18"/>
    </row>
    <row r="1797" spans="1:7" x14ac:dyDescent="0.25">
      <c r="A1797" s="14"/>
      <c r="B1797" s="15">
        <f t="shared" si="28"/>
        <v>4</v>
      </c>
      <c r="C1797" s="19">
        <v>218</v>
      </c>
      <c r="D1797" s="97" t="s">
        <v>1702</v>
      </c>
      <c r="E1797" s="18"/>
      <c r="F1797" s="18"/>
      <c r="G1797" s="18"/>
    </row>
    <row r="1798" spans="1:7" x14ac:dyDescent="0.25">
      <c r="A1798" s="14"/>
      <c r="B1798" s="15">
        <f t="shared" si="28"/>
        <v>5</v>
      </c>
      <c r="C1798" s="19">
        <v>219</v>
      </c>
      <c r="D1798" s="97" t="s">
        <v>1703</v>
      </c>
      <c r="E1798" s="18"/>
      <c r="F1798" s="18"/>
      <c r="G1798" s="18"/>
    </row>
    <row r="1799" spans="1:7" x14ac:dyDescent="0.25">
      <c r="A1799" s="14"/>
      <c r="B1799" s="15">
        <f t="shared" si="28"/>
        <v>6</v>
      </c>
      <c r="C1799" s="19">
        <v>220</v>
      </c>
      <c r="D1799" s="97" t="s">
        <v>1704</v>
      </c>
      <c r="E1799" s="18"/>
      <c r="F1799" s="18"/>
      <c r="G1799" s="18"/>
    </row>
    <row r="1800" spans="1:7" x14ac:dyDescent="0.25">
      <c r="A1800" s="14"/>
      <c r="B1800" s="15">
        <f t="shared" si="28"/>
        <v>7</v>
      </c>
      <c r="C1800" s="19">
        <v>221</v>
      </c>
      <c r="D1800" s="97" t="s">
        <v>1705</v>
      </c>
      <c r="E1800" s="18"/>
      <c r="F1800" s="18"/>
      <c r="G1800" s="18"/>
    </row>
    <row r="1801" spans="1:7" x14ac:dyDescent="0.25">
      <c r="A1801" s="14"/>
      <c r="B1801" s="15">
        <f t="shared" si="28"/>
        <v>8</v>
      </c>
      <c r="C1801" s="19">
        <v>222</v>
      </c>
      <c r="D1801" s="97" t="s">
        <v>1706</v>
      </c>
      <c r="E1801" s="18"/>
      <c r="F1801" s="18"/>
      <c r="G1801" s="18"/>
    </row>
    <row r="1802" spans="1:7" x14ac:dyDescent="0.25">
      <c r="A1802" s="14"/>
      <c r="B1802" s="15">
        <f t="shared" si="28"/>
        <v>9</v>
      </c>
      <c r="C1802" s="19">
        <v>223</v>
      </c>
      <c r="D1802" s="97" t="s">
        <v>1707</v>
      </c>
      <c r="E1802" s="18"/>
      <c r="F1802" s="18"/>
      <c r="G1802" s="18"/>
    </row>
    <row r="1803" spans="1:7" x14ac:dyDescent="0.25">
      <c r="A1803" s="14"/>
      <c r="B1803" s="15">
        <f t="shared" si="28"/>
        <v>10</v>
      </c>
      <c r="C1803" s="19">
        <v>224</v>
      </c>
      <c r="D1803" s="97" t="s">
        <v>1708</v>
      </c>
      <c r="E1803" s="18"/>
      <c r="F1803" s="18"/>
      <c r="G1803" s="18"/>
    </row>
    <row r="1804" spans="1:7" x14ac:dyDescent="0.25">
      <c r="A1804" s="14"/>
      <c r="B1804" s="15">
        <f t="shared" si="28"/>
        <v>11</v>
      </c>
      <c r="C1804" s="19">
        <v>225</v>
      </c>
      <c r="D1804" s="97" t="s">
        <v>1709</v>
      </c>
      <c r="E1804" s="18"/>
      <c r="F1804" s="18"/>
      <c r="G1804" s="18"/>
    </row>
    <row r="1805" spans="1:7" x14ac:dyDescent="0.25">
      <c r="A1805" s="14"/>
      <c r="B1805" s="15">
        <f t="shared" si="28"/>
        <v>12</v>
      </c>
      <c r="C1805" s="19">
        <v>226</v>
      </c>
      <c r="D1805" s="97" t="s">
        <v>1710</v>
      </c>
      <c r="E1805" s="18"/>
      <c r="F1805" s="18"/>
      <c r="G1805" s="18"/>
    </row>
    <row r="1806" spans="1:7" x14ac:dyDescent="0.25">
      <c r="A1806" s="14"/>
      <c r="B1806" s="15">
        <f t="shared" si="28"/>
        <v>13</v>
      </c>
      <c r="C1806" s="19">
        <v>227</v>
      </c>
      <c r="D1806" s="97" t="s">
        <v>1711</v>
      </c>
      <c r="E1806" s="18"/>
      <c r="F1806" s="18"/>
      <c r="G1806" s="18"/>
    </row>
    <row r="1807" spans="1:7" x14ac:dyDescent="0.25">
      <c r="A1807" s="14"/>
      <c r="B1807" s="15">
        <f t="shared" si="28"/>
        <v>14</v>
      </c>
      <c r="C1807" s="19">
        <v>228</v>
      </c>
      <c r="D1807" s="99" t="s">
        <v>1712</v>
      </c>
      <c r="E1807" s="18"/>
      <c r="F1807" s="18"/>
      <c r="G1807" s="18"/>
    </row>
    <row r="1808" spans="1:7" x14ac:dyDescent="0.25">
      <c r="A1808" s="14"/>
      <c r="B1808" s="15">
        <f t="shared" si="28"/>
        <v>15</v>
      </c>
      <c r="C1808" s="19">
        <v>229</v>
      </c>
      <c r="D1808" s="99" t="s">
        <v>1713</v>
      </c>
      <c r="E1808" s="18"/>
      <c r="F1808" s="18"/>
      <c r="G1808" s="18"/>
    </row>
    <row r="1809" spans="1:7" x14ac:dyDescent="0.25">
      <c r="A1809" s="14"/>
      <c r="B1809" s="15">
        <f t="shared" si="28"/>
        <v>16</v>
      </c>
      <c r="C1809" s="19">
        <v>230</v>
      </c>
      <c r="D1809" s="99" t="s">
        <v>1714</v>
      </c>
      <c r="E1809" s="18"/>
      <c r="F1809" s="18"/>
      <c r="G1809" s="18"/>
    </row>
    <row r="1810" spans="1:7" x14ac:dyDescent="0.25">
      <c r="A1810" s="14"/>
      <c r="B1810" s="15">
        <f t="shared" si="28"/>
        <v>17</v>
      </c>
      <c r="C1810" s="19">
        <v>231</v>
      </c>
      <c r="D1810" s="99" t="s">
        <v>1715</v>
      </c>
      <c r="E1810" s="18"/>
      <c r="F1810" s="18"/>
      <c r="G1810" s="18"/>
    </row>
    <row r="1811" spans="1:7" x14ac:dyDescent="0.25">
      <c r="A1811" s="14"/>
      <c r="B1811" s="15">
        <f t="shared" si="28"/>
        <v>18</v>
      </c>
      <c r="C1811" s="19">
        <v>232</v>
      </c>
      <c r="D1811" s="99" t="s">
        <v>1716</v>
      </c>
      <c r="E1811" s="18"/>
      <c r="F1811" s="18"/>
      <c r="G1811" s="18"/>
    </row>
    <row r="1812" spans="1:7" x14ac:dyDescent="0.25">
      <c r="A1812" s="14"/>
      <c r="B1812" s="15"/>
      <c r="C1812" s="19"/>
      <c r="D1812" s="89" t="s">
        <v>1717</v>
      </c>
      <c r="E1812" s="18"/>
      <c r="F1812" s="18"/>
      <c r="G1812" s="18"/>
    </row>
    <row r="1813" spans="1:7" x14ac:dyDescent="0.25">
      <c r="A1813" s="14"/>
      <c r="B1813" s="15">
        <f t="shared" si="28"/>
        <v>1</v>
      </c>
      <c r="C1813" s="19">
        <v>234</v>
      </c>
      <c r="D1813" s="99" t="s">
        <v>1718</v>
      </c>
      <c r="E1813" s="18"/>
      <c r="F1813" s="18"/>
      <c r="G1813" s="18"/>
    </row>
    <row r="1814" spans="1:7" x14ac:dyDescent="0.25">
      <c r="A1814" s="14"/>
      <c r="B1814" s="15">
        <f t="shared" si="28"/>
        <v>2</v>
      </c>
      <c r="C1814" s="19">
        <v>235</v>
      </c>
      <c r="D1814" s="99" t="s">
        <v>1719</v>
      </c>
      <c r="E1814" s="18"/>
      <c r="F1814" s="18"/>
      <c r="G1814" s="18"/>
    </row>
    <row r="1815" spans="1:7" x14ac:dyDescent="0.25">
      <c r="A1815" s="14"/>
      <c r="B1815" s="15">
        <f t="shared" si="28"/>
        <v>3</v>
      </c>
      <c r="C1815" s="19">
        <v>236</v>
      </c>
      <c r="D1815" s="99" t="s">
        <v>1720</v>
      </c>
      <c r="E1815" s="18"/>
      <c r="F1815" s="18"/>
      <c r="G1815" s="18"/>
    </row>
    <row r="1816" spans="1:7" x14ac:dyDescent="0.25">
      <c r="A1816" s="14"/>
      <c r="B1816" s="15">
        <f t="shared" si="28"/>
        <v>4</v>
      </c>
      <c r="C1816" s="19">
        <v>237</v>
      </c>
      <c r="D1816" s="99" t="s">
        <v>1721</v>
      </c>
      <c r="E1816" s="18"/>
      <c r="F1816" s="18"/>
      <c r="G1816" s="18"/>
    </row>
    <row r="1817" spans="1:7" x14ac:dyDescent="0.25">
      <c r="A1817" s="14"/>
      <c r="B1817" s="15">
        <f t="shared" si="28"/>
        <v>5</v>
      </c>
      <c r="C1817" s="19">
        <v>238</v>
      </c>
      <c r="D1817" s="98" t="s">
        <v>1681</v>
      </c>
      <c r="E1817" s="18"/>
      <c r="F1817" s="18"/>
      <c r="G1817" s="18"/>
    </row>
    <row r="1818" spans="1:7" x14ac:dyDescent="0.25">
      <c r="A1818" s="14"/>
      <c r="B1818" s="15"/>
      <c r="C1818" s="19"/>
      <c r="D1818" s="89" t="s">
        <v>1722</v>
      </c>
      <c r="E1818" s="18"/>
      <c r="F1818" s="18"/>
      <c r="G1818" s="18"/>
    </row>
    <row r="1819" spans="1:7" x14ac:dyDescent="0.25">
      <c r="A1819" s="14"/>
      <c r="B1819" s="15">
        <f t="shared" si="28"/>
        <v>1</v>
      </c>
      <c r="C1819" s="19">
        <v>240</v>
      </c>
      <c r="D1819" s="99" t="s">
        <v>1723</v>
      </c>
      <c r="E1819" s="18"/>
      <c r="F1819" s="18"/>
      <c r="G1819" s="18"/>
    </row>
    <row r="1820" spans="1:7" x14ac:dyDescent="0.25">
      <c r="A1820" s="14"/>
      <c r="B1820" s="15">
        <f t="shared" si="28"/>
        <v>2</v>
      </c>
      <c r="C1820" s="19">
        <v>241</v>
      </c>
      <c r="D1820" s="99" t="s">
        <v>1724</v>
      </c>
      <c r="E1820" s="18"/>
      <c r="F1820" s="18"/>
      <c r="G1820" s="18"/>
    </row>
    <row r="1821" spans="1:7" x14ac:dyDescent="0.25">
      <c r="A1821" s="14"/>
      <c r="B1821" s="15">
        <f t="shared" si="28"/>
        <v>3</v>
      </c>
      <c r="C1821" s="19">
        <v>242</v>
      </c>
      <c r="D1821" s="99" t="s">
        <v>1725</v>
      </c>
      <c r="E1821" s="18"/>
      <c r="F1821" s="18"/>
      <c r="G1821" s="18"/>
    </row>
    <row r="1822" spans="1:7" x14ac:dyDescent="0.25">
      <c r="A1822" s="14"/>
      <c r="B1822" s="15">
        <f t="shared" si="28"/>
        <v>4</v>
      </c>
      <c r="C1822" s="19">
        <v>243</v>
      </c>
      <c r="D1822" s="98" t="s">
        <v>1681</v>
      </c>
      <c r="E1822" s="18"/>
      <c r="F1822" s="18"/>
      <c r="G1822" s="18"/>
    </row>
    <row r="1823" spans="1:7" x14ac:dyDescent="0.25">
      <c r="A1823" s="14"/>
      <c r="B1823" s="15"/>
      <c r="C1823" s="19"/>
      <c r="D1823" s="89" t="s">
        <v>1726</v>
      </c>
      <c r="E1823" s="18"/>
      <c r="F1823" s="18"/>
      <c r="G1823" s="18"/>
    </row>
    <row r="1824" spans="1:7" x14ac:dyDescent="0.25">
      <c r="A1824" s="14"/>
      <c r="B1824" s="15">
        <f t="shared" si="28"/>
        <v>1</v>
      </c>
      <c r="C1824" s="19">
        <v>245</v>
      </c>
      <c r="D1824" s="99" t="s">
        <v>1727</v>
      </c>
      <c r="E1824" s="18"/>
      <c r="F1824" s="18"/>
      <c r="G1824" s="18"/>
    </row>
    <row r="1825" spans="1:7" x14ac:dyDescent="0.25">
      <c r="A1825" s="14"/>
      <c r="B1825" s="15">
        <f t="shared" si="28"/>
        <v>2</v>
      </c>
      <c r="C1825" s="19">
        <v>246</v>
      </c>
      <c r="D1825" s="99" t="s">
        <v>1728</v>
      </c>
      <c r="E1825" s="18"/>
      <c r="F1825" s="18"/>
      <c r="G1825" s="18"/>
    </row>
    <row r="1826" spans="1:7" x14ac:dyDescent="0.25">
      <c r="A1826" s="14"/>
      <c r="B1826" s="15">
        <f t="shared" si="28"/>
        <v>3</v>
      </c>
      <c r="C1826" s="19">
        <v>247</v>
      </c>
      <c r="D1826" s="99" t="s">
        <v>1729</v>
      </c>
      <c r="E1826" s="18"/>
      <c r="F1826" s="18"/>
      <c r="G1826" s="18"/>
    </row>
    <row r="1827" spans="1:7" x14ac:dyDescent="0.25">
      <c r="A1827" s="14"/>
      <c r="B1827" s="15"/>
      <c r="C1827" s="19"/>
      <c r="D1827" s="89" t="s">
        <v>1730</v>
      </c>
      <c r="E1827" s="18"/>
      <c r="F1827" s="18"/>
      <c r="G1827" s="18"/>
    </row>
    <row r="1828" spans="1:7" x14ac:dyDescent="0.25">
      <c r="A1828" s="14"/>
      <c r="B1828" s="15">
        <f t="shared" si="28"/>
        <v>1</v>
      </c>
      <c r="C1828" s="19">
        <v>249</v>
      </c>
      <c r="D1828" s="99" t="s">
        <v>1731</v>
      </c>
      <c r="E1828" s="18"/>
      <c r="F1828" s="18"/>
      <c r="G1828" s="18"/>
    </row>
    <row r="1829" spans="1:7" x14ac:dyDescent="0.25">
      <c r="A1829" s="14"/>
      <c r="B1829" s="15">
        <f t="shared" si="28"/>
        <v>2</v>
      </c>
      <c r="C1829" s="19">
        <v>250</v>
      </c>
      <c r="D1829" s="99" t="s">
        <v>1732</v>
      </c>
      <c r="E1829" s="18"/>
      <c r="F1829" s="18"/>
      <c r="G1829" s="18"/>
    </row>
    <row r="1830" spans="1:7" x14ac:dyDescent="0.25">
      <c r="A1830" s="14"/>
      <c r="B1830" s="15">
        <f t="shared" si="28"/>
        <v>3</v>
      </c>
      <c r="C1830" s="19">
        <v>251</v>
      </c>
      <c r="D1830" s="99" t="s">
        <v>1733</v>
      </c>
      <c r="E1830" s="18"/>
      <c r="F1830" s="18"/>
      <c r="G1830" s="18"/>
    </row>
    <row r="1831" spans="1:7" ht="18.75" x14ac:dyDescent="0.25">
      <c r="A1831" s="14">
        <v>17</v>
      </c>
      <c r="B1831" s="15"/>
      <c r="C1831" s="167" t="s">
        <v>1734</v>
      </c>
      <c r="D1831" s="167"/>
      <c r="E1831" s="18"/>
      <c r="F1831" s="18"/>
      <c r="G1831" s="18"/>
    </row>
    <row r="1832" spans="1:7" ht="165" x14ac:dyDescent="0.25">
      <c r="A1832" s="14"/>
      <c r="B1832" s="15">
        <f t="shared" si="28"/>
        <v>1</v>
      </c>
      <c r="C1832" s="19">
        <v>1</v>
      </c>
      <c r="D1832" s="100" t="s">
        <v>1735</v>
      </c>
      <c r="E1832" s="18"/>
      <c r="F1832" s="18"/>
      <c r="G1832" s="18"/>
    </row>
    <row r="1833" spans="1:7" ht="409.5" x14ac:dyDescent="0.25">
      <c r="A1833" s="14"/>
      <c r="B1833" s="15">
        <f t="shared" si="28"/>
        <v>2</v>
      </c>
      <c r="C1833" s="19">
        <v>2</v>
      </c>
      <c r="D1833" s="60" t="s">
        <v>1736</v>
      </c>
      <c r="E1833" s="18"/>
      <c r="F1833" s="18"/>
      <c r="G1833" s="18"/>
    </row>
    <row r="1834" spans="1:7" ht="30" x14ac:dyDescent="0.25">
      <c r="A1834" s="14"/>
      <c r="B1834" s="15">
        <f t="shared" si="28"/>
        <v>3</v>
      </c>
      <c r="C1834" s="19">
        <v>3</v>
      </c>
      <c r="D1834" s="60" t="s">
        <v>1737</v>
      </c>
      <c r="E1834" s="18"/>
      <c r="F1834" s="18"/>
      <c r="G1834" s="18"/>
    </row>
    <row r="1835" spans="1:7" ht="30" x14ac:dyDescent="0.25">
      <c r="A1835" s="14"/>
      <c r="B1835" s="15">
        <f t="shared" si="28"/>
        <v>4</v>
      </c>
      <c r="C1835" s="19">
        <v>4</v>
      </c>
      <c r="D1835" s="60" t="s">
        <v>1738</v>
      </c>
      <c r="E1835" s="18"/>
      <c r="F1835" s="18"/>
      <c r="G1835" s="18"/>
    </row>
    <row r="1836" spans="1:7" ht="60" x14ac:dyDescent="0.25">
      <c r="A1836" s="14"/>
      <c r="B1836" s="15">
        <f t="shared" si="28"/>
        <v>5</v>
      </c>
      <c r="C1836" s="19">
        <v>5</v>
      </c>
      <c r="D1836" s="60" t="s">
        <v>1739</v>
      </c>
      <c r="E1836" s="18"/>
      <c r="F1836" s="18"/>
      <c r="G1836" s="18"/>
    </row>
    <row r="1837" spans="1:7" ht="60" x14ac:dyDescent="0.25">
      <c r="A1837" s="14"/>
      <c r="B1837" s="15">
        <f t="shared" si="28"/>
        <v>6</v>
      </c>
      <c r="C1837" s="19">
        <v>6</v>
      </c>
      <c r="D1837" s="100" t="s">
        <v>1740</v>
      </c>
      <c r="E1837" s="18"/>
      <c r="F1837" s="18"/>
      <c r="G1837" s="18"/>
    </row>
    <row r="1838" spans="1:7" ht="45" x14ac:dyDescent="0.25">
      <c r="A1838" s="14"/>
      <c r="B1838" s="15">
        <f t="shared" si="28"/>
        <v>7</v>
      </c>
      <c r="C1838" s="19">
        <v>7</v>
      </c>
      <c r="D1838" s="100" t="s">
        <v>1741</v>
      </c>
      <c r="E1838" s="18"/>
      <c r="F1838" s="18"/>
      <c r="G1838" s="18"/>
    </row>
    <row r="1839" spans="1:7" ht="30" x14ac:dyDescent="0.25">
      <c r="A1839" s="14"/>
      <c r="B1839" s="15">
        <f t="shared" si="28"/>
        <v>8</v>
      </c>
      <c r="C1839" s="19">
        <v>8</v>
      </c>
      <c r="D1839" s="100" t="s">
        <v>1742</v>
      </c>
      <c r="E1839" s="18"/>
      <c r="F1839" s="18"/>
      <c r="G1839" s="18"/>
    </row>
    <row r="1840" spans="1:7" ht="30" x14ac:dyDescent="0.25">
      <c r="A1840" s="14"/>
      <c r="B1840" s="15">
        <f t="shared" si="28"/>
        <v>9</v>
      </c>
      <c r="C1840" s="19">
        <v>9</v>
      </c>
      <c r="D1840" s="100" t="s">
        <v>1743</v>
      </c>
      <c r="E1840" s="18"/>
      <c r="F1840" s="18"/>
      <c r="G1840" s="18"/>
    </row>
    <row r="1841" spans="1:7" ht="60" x14ac:dyDescent="0.25">
      <c r="A1841" s="14"/>
      <c r="B1841" s="15">
        <f t="shared" si="28"/>
        <v>10</v>
      </c>
      <c r="C1841" s="19">
        <v>10</v>
      </c>
      <c r="D1841" s="100" t="s">
        <v>1744</v>
      </c>
      <c r="E1841" s="18"/>
      <c r="F1841" s="18"/>
      <c r="G1841" s="18"/>
    </row>
    <row r="1842" spans="1:7" x14ac:dyDescent="0.25">
      <c r="A1842" s="14"/>
      <c r="B1842" s="15"/>
      <c r="C1842" s="19"/>
      <c r="D1842" s="45" t="s">
        <v>1084</v>
      </c>
      <c r="E1842" s="18"/>
      <c r="F1842" s="18"/>
      <c r="G1842" s="18"/>
    </row>
    <row r="1843" spans="1:7" ht="45" x14ac:dyDescent="0.25">
      <c r="A1843" s="14"/>
      <c r="B1843" s="15">
        <f t="shared" si="28"/>
        <v>1</v>
      </c>
      <c r="C1843" s="19">
        <v>12</v>
      </c>
      <c r="D1843" s="100" t="s">
        <v>1745</v>
      </c>
      <c r="E1843" s="18"/>
      <c r="F1843" s="18"/>
      <c r="G1843" s="18"/>
    </row>
    <row r="1844" spans="1:7" ht="45" x14ac:dyDescent="0.25">
      <c r="A1844" s="14"/>
      <c r="B1844" s="15">
        <f t="shared" si="28"/>
        <v>2</v>
      </c>
      <c r="C1844" s="19">
        <v>13</v>
      </c>
      <c r="D1844" s="100" t="s">
        <v>1746</v>
      </c>
      <c r="E1844" s="18"/>
      <c r="F1844" s="18"/>
      <c r="G1844" s="18"/>
    </row>
    <row r="1845" spans="1:7" ht="30" x14ac:dyDescent="0.25">
      <c r="A1845" s="14"/>
      <c r="B1845" s="15">
        <f t="shared" ref="B1845:B1908" si="29">+B1844+1</f>
        <v>3</v>
      </c>
      <c r="C1845" s="19">
        <v>14</v>
      </c>
      <c r="D1845" s="60" t="s">
        <v>1747</v>
      </c>
      <c r="E1845" s="18"/>
      <c r="F1845" s="18"/>
      <c r="G1845" s="18"/>
    </row>
    <row r="1846" spans="1:7" ht="30" x14ac:dyDescent="0.25">
      <c r="A1846" s="14"/>
      <c r="B1846" s="15">
        <f t="shared" si="29"/>
        <v>4</v>
      </c>
      <c r="C1846" s="19">
        <v>15</v>
      </c>
      <c r="D1846" s="100" t="s">
        <v>1094</v>
      </c>
      <c r="E1846" s="18"/>
      <c r="F1846" s="18"/>
      <c r="G1846" s="18"/>
    </row>
    <row r="1847" spans="1:7" ht="105" x14ac:dyDescent="0.25">
      <c r="A1847" s="14"/>
      <c r="B1847" s="15">
        <f t="shared" si="29"/>
        <v>5</v>
      </c>
      <c r="C1847" s="19">
        <v>16</v>
      </c>
      <c r="D1847" s="100" t="s">
        <v>1748</v>
      </c>
      <c r="E1847" s="18"/>
      <c r="F1847" s="18"/>
      <c r="G1847" s="18"/>
    </row>
    <row r="1848" spans="1:7" ht="60" x14ac:dyDescent="0.25">
      <c r="A1848" s="14"/>
      <c r="B1848" s="15">
        <f t="shared" si="29"/>
        <v>6</v>
      </c>
      <c r="C1848" s="19">
        <v>17</v>
      </c>
      <c r="D1848" s="100" t="s">
        <v>1749</v>
      </c>
      <c r="E1848" s="18"/>
      <c r="F1848" s="18"/>
      <c r="G1848" s="18"/>
    </row>
    <row r="1849" spans="1:7" ht="45" x14ac:dyDescent="0.25">
      <c r="A1849" s="14"/>
      <c r="B1849" s="15">
        <f t="shared" si="29"/>
        <v>7</v>
      </c>
      <c r="C1849" s="19">
        <v>18</v>
      </c>
      <c r="D1849" s="100" t="s">
        <v>1750</v>
      </c>
      <c r="E1849" s="18"/>
      <c r="F1849" s="18"/>
      <c r="G1849" s="18"/>
    </row>
    <row r="1850" spans="1:7" ht="45" x14ac:dyDescent="0.25">
      <c r="A1850" s="14"/>
      <c r="B1850" s="15">
        <f t="shared" si="29"/>
        <v>8</v>
      </c>
      <c r="C1850" s="19">
        <v>19</v>
      </c>
      <c r="D1850" s="100" t="s">
        <v>1751</v>
      </c>
      <c r="E1850" s="18"/>
      <c r="F1850" s="18"/>
      <c r="G1850" s="18"/>
    </row>
    <row r="1851" spans="1:7" ht="30" x14ac:dyDescent="0.25">
      <c r="A1851" s="14"/>
      <c r="B1851" s="15">
        <f t="shared" si="29"/>
        <v>9</v>
      </c>
      <c r="C1851" s="19">
        <v>20</v>
      </c>
      <c r="D1851" s="100" t="s">
        <v>1752</v>
      </c>
      <c r="E1851" s="18"/>
      <c r="F1851" s="18"/>
      <c r="G1851" s="18"/>
    </row>
    <row r="1852" spans="1:7" ht="60" x14ac:dyDescent="0.25">
      <c r="A1852" s="14"/>
      <c r="B1852" s="15">
        <f t="shared" si="29"/>
        <v>10</v>
      </c>
      <c r="C1852" s="19">
        <v>21</v>
      </c>
      <c r="D1852" s="100" t="s">
        <v>1753</v>
      </c>
      <c r="E1852" s="18"/>
      <c r="F1852" s="18"/>
      <c r="G1852" s="18"/>
    </row>
    <row r="1853" spans="1:7" ht="60" x14ac:dyDescent="0.25">
      <c r="A1853" s="14"/>
      <c r="B1853" s="15">
        <f t="shared" si="29"/>
        <v>11</v>
      </c>
      <c r="C1853" s="19">
        <v>22</v>
      </c>
      <c r="D1853" s="100" t="s">
        <v>1754</v>
      </c>
      <c r="E1853" s="18"/>
      <c r="F1853" s="18"/>
      <c r="G1853" s="18"/>
    </row>
    <row r="1854" spans="1:7" ht="45" x14ac:dyDescent="0.25">
      <c r="A1854" s="14"/>
      <c r="B1854" s="15">
        <f t="shared" si="29"/>
        <v>12</v>
      </c>
      <c r="C1854" s="19">
        <v>23</v>
      </c>
      <c r="D1854" s="100" t="s">
        <v>1755</v>
      </c>
      <c r="E1854" s="18"/>
      <c r="F1854" s="18"/>
      <c r="G1854" s="18"/>
    </row>
    <row r="1855" spans="1:7" x14ac:dyDescent="0.25">
      <c r="A1855" s="14"/>
      <c r="B1855" s="15"/>
      <c r="C1855" s="19"/>
      <c r="D1855" s="45" t="s">
        <v>1095</v>
      </c>
      <c r="E1855" s="18"/>
      <c r="F1855" s="18"/>
      <c r="G1855" s="18"/>
    </row>
    <row r="1856" spans="1:7" ht="375" x14ac:dyDescent="0.25">
      <c r="A1856" s="14"/>
      <c r="B1856" s="15">
        <f t="shared" si="29"/>
        <v>1</v>
      </c>
      <c r="C1856" s="19">
        <v>25</v>
      </c>
      <c r="D1856" s="60" t="s">
        <v>1756</v>
      </c>
      <c r="E1856" s="18"/>
      <c r="F1856" s="18"/>
      <c r="G1856" s="18"/>
    </row>
    <row r="1857" spans="1:7" ht="30" x14ac:dyDescent="0.25">
      <c r="A1857" s="14"/>
      <c r="B1857" s="15">
        <f t="shared" si="29"/>
        <v>2</v>
      </c>
      <c r="C1857" s="19">
        <v>26</v>
      </c>
      <c r="D1857" s="39" t="s">
        <v>1757</v>
      </c>
      <c r="E1857" s="18"/>
      <c r="F1857" s="18"/>
      <c r="G1857" s="18"/>
    </row>
    <row r="1858" spans="1:7" ht="45" x14ac:dyDescent="0.25">
      <c r="A1858" s="14"/>
      <c r="B1858" s="15">
        <f t="shared" si="29"/>
        <v>3</v>
      </c>
      <c r="C1858" s="19">
        <v>27</v>
      </c>
      <c r="D1858" s="39" t="s">
        <v>1101</v>
      </c>
      <c r="E1858" s="18"/>
      <c r="F1858" s="18"/>
      <c r="G1858" s="18"/>
    </row>
    <row r="1859" spans="1:7" ht="105" x14ac:dyDescent="0.25">
      <c r="A1859" s="14"/>
      <c r="B1859" s="15">
        <f t="shared" si="29"/>
        <v>4</v>
      </c>
      <c r="C1859" s="19">
        <v>28</v>
      </c>
      <c r="D1859" s="39" t="s">
        <v>1102</v>
      </c>
      <c r="E1859" s="18"/>
      <c r="F1859" s="18"/>
      <c r="G1859" s="18"/>
    </row>
    <row r="1860" spans="1:7" ht="45" x14ac:dyDescent="0.25">
      <c r="A1860" s="14"/>
      <c r="B1860" s="15">
        <f t="shared" si="29"/>
        <v>5</v>
      </c>
      <c r="C1860" s="19">
        <v>29</v>
      </c>
      <c r="D1860" s="39" t="s">
        <v>1758</v>
      </c>
      <c r="E1860" s="18"/>
      <c r="F1860" s="18"/>
      <c r="G1860" s="18"/>
    </row>
    <row r="1861" spans="1:7" ht="45" x14ac:dyDescent="0.25">
      <c r="A1861" s="14"/>
      <c r="B1861" s="15">
        <f t="shared" si="29"/>
        <v>6</v>
      </c>
      <c r="C1861" s="19">
        <v>30</v>
      </c>
      <c r="D1861" s="39" t="s">
        <v>1104</v>
      </c>
      <c r="E1861" s="18"/>
      <c r="F1861" s="18"/>
      <c r="G1861" s="18"/>
    </row>
    <row r="1862" spans="1:7" ht="30" x14ac:dyDescent="0.25">
      <c r="A1862" s="14"/>
      <c r="B1862" s="15">
        <f t="shared" si="29"/>
        <v>7</v>
      </c>
      <c r="C1862" s="19">
        <v>31</v>
      </c>
      <c r="D1862" s="39" t="s">
        <v>1105</v>
      </c>
      <c r="E1862" s="18"/>
      <c r="F1862" s="18"/>
      <c r="G1862" s="18"/>
    </row>
    <row r="1863" spans="1:7" ht="45" x14ac:dyDescent="0.25">
      <c r="A1863" s="14"/>
      <c r="B1863" s="15">
        <f t="shared" si="29"/>
        <v>8</v>
      </c>
      <c r="C1863" s="19">
        <v>32</v>
      </c>
      <c r="D1863" s="60" t="s">
        <v>1759</v>
      </c>
      <c r="E1863" s="18"/>
      <c r="F1863" s="18"/>
      <c r="G1863" s="18"/>
    </row>
    <row r="1864" spans="1:7" ht="45" x14ac:dyDescent="0.25">
      <c r="A1864" s="14"/>
      <c r="B1864" s="15">
        <f t="shared" si="29"/>
        <v>9</v>
      </c>
      <c r="C1864" s="19">
        <v>33</v>
      </c>
      <c r="D1864" s="39" t="s">
        <v>1107</v>
      </c>
      <c r="E1864" s="18"/>
      <c r="F1864" s="18"/>
      <c r="G1864" s="18"/>
    </row>
    <row r="1865" spans="1:7" ht="45" x14ac:dyDescent="0.25">
      <c r="A1865" s="14"/>
      <c r="B1865" s="15">
        <f t="shared" si="29"/>
        <v>10</v>
      </c>
      <c r="C1865" s="19">
        <v>34</v>
      </c>
      <c r="D1865" s="39" t="s">
        <v>1108</v>
      </c>
      <c r="E1865" s="18"/>
      <c r="F1865" s="18"/>
      <c r="G1865" s="18"/>
    </row>
    <row r="1866" spans="1:7" ht="60" x14ac:dyDescent="0.25">
      <c r="A1866" s="14"/>
      <c r="B1866" s="15">
        <f t="shared" si="29"/>
        <v>11</v>
      </c>
      <c r="C1866" s="19">
        <v>35</v>
      </c>
      <c r="D1866" s="42" t="s">
        <v>1760</v>
      </c>
      <c r="E1866" s="18"/>
      <c r="F1866" s="18"/>
      <c r="G1866" s="18"/>
    </row>
    <row r="1867" spans="1:7" ht="45" x14ac:dyDescent="0.25">
      <c r="A1867" s="14"/>
      <c r="B1867" s="15">
        <f t="shared" si="29"/>
        <v>12</v>
      </c>
      <c r="C1867" s="19">
        <v>36</v>
      </c>
      <c r="D1867" s="39" t="s">
        <v>1761</v>
      </c>
      <c r="E1867" s="18"/>
      <c r="F1867" s="18"/>
      <c r="G1867" s="18"/>
    </row>
    <row r="1868" spans="1:7" ht="120" x14ac:dyDescent="0.25">
      <c r="A1868" s="14"/>
      <c r="B1868" s="15">
        <f t="shared" si="29"/>
        <v>13</v>
      </c>
      <c r="C1868" s="19">
        <v>37</v>
      </c>
      <c r="D1868" s="39" t="s">
        <v>1762</v>
      </c>
      <c r="E1868" s="18"/>
      <c r="F1868" s="18"/>
      <c r="G1868" s="18"/>
    </row>
    <row r="1869" spans="1:7" ht="75" x14ac:dyDescent="0.25">
      <c r="A1869" s="14"/>
      <c r="B1869" s="15">
        <f t="shared" si="29"/>
        <v>14</v>
      </c>
      <c r="C1869" s="19">
        <v>38</v>
      </c>
      <c r="D1869" s="39" t="s">
        <v>1763</v>
      </c>
      <c r="E1869" s="18"/>
      <c r="F1869" s="18"/>
      <c r="G1869" s="18"/>
    </row>
    <row r="1870" spans="1:7" ht="60" x14ac:dyDescent="0.25">
      <c r="A1870" s="14"/>
      <c r="B1870" s="15">
        <f t="shared" si="29"/>
        <v>15</v>
      </c>
      <c r="C1870" s="19">
        <v>39</v>
      </c>
      <c r="D1870" s="39" t="s">
        <v>1115</v>
      </c>
      <c r="E1870" s="18"/>
      <c r="F1870" s="18"/>
      <c r="G1870" s="18"/>
    </row>
    <row r="1871" spans="1:7" ht="45" x14ac:dyDescent="0.25">
      <c r="A1871" s="14"/>
      <c r="B1871" s="15">
        <f t="shared" si="29"/>
        <v>16</v>
      </c>
      <c r="C1871" s="19">
        <v>40</v>
      </c>
      <c r="D1871" s="39" t="s">
        <v>1116</v>
      </c>
      <c r="E1871" s="18"/>
      <c r="F1871" s="18"/>
      <c r="G1871" s="18"/>
    </row>
    <row r="1872" spans="1:7" ht="45" x14ac:dyDescent="0.25">
      <c r="A1872" s="14"/>
      <c r="B1872" s="15">
        <f t="shared" si="29"/>
        <v>17</v>
      </c>
      <c r="C1872" s="19">
        <v>41</v>
      </c>
      <c r="D1872" s="39" t="s">
        <v>1764</v>
      </c>
      <c r="E1872" s="18"/>
      <c r="F1872" s="18"/>
      <c r="G1872" s="18"/>
    </row>
    <row r="1873" spans="1:7" ht="30" x14ac:dyDescent="0.25">
      <c r="A1873" s="14"/>
      <c r="B1873" s="15">
        <f t="shared" si="29"/>
        <v>18</v>
      </c>
      <c r="C1873" s="19">
        <v>42</v>
      </c>
      <c r="D1873" s="39" t="s">
        <v>1118</v>
      </c>
      <c r="E1873" s="18"/>
      <c r="F1873" s="18"/>
      <c r="G1873" s="18"/>
    </row>
    <row r="1874" spans="1:7" ht="45" x14ac:dyDescent="0.25">
      <c r="A1874" s="14"/>
      <c r="B1874" s="15">
        <f t="shared" si="29"/>
        <v>19</v>
      </c>
      <c r="C1874" s="19">
        <v>43</v>
      </c>
      <c r="D1874" s="39" t="s">
        <v>1119</v>
      </c>
      <c r="E1874" s="18"/>
      <c r="F1874" s="18"/>
      <c r="G1874" s="18"/>
    </row>
    <row r="1875" spans="1:7" ht="60" x14ac:dyDescent="0.25">
      <c r="A1875" s="14"/>
      <c r="B1875" s="15">
        <f t="shared" si="29"/>
        <v>20</v>
      </c>
      <c r="C1875" s="19">
        <v>44</v>
      </c>
      <c r="D1875" s="39" t="s">
        <v>1765</v>
      </c>
      <c r="E1875" s="18"/>
      <c r="F1875" s="18"/>
      <c r="G1875" s="18"/>
    </row>
    <row r="1876" spans="1:7" ht="30" x14ac:dyDescent="0.25">
      <c r="A1876" s="14"/>
      <c r="B1876" s="15">
        <f t="shared" si="29"/>
        <v>21</v>
      </c>
      <c r="C1876" s="19">
        <v>45</v>
      </c>
      <c r="D1876" s="39" t="s">
        <v>1120</v>
      </c>
      <c r="E1876" s="18"/>
      <c r="F1876" s="18"/>
      <c r="G1876" s="18"/>
    </row>
    <row r="1877" spans="1:7" ht="90" x14ac:dyDescent="0.25">
      <c r="A1877" s="14"/>
      <c r="B1877" s="15">
        <f t="shared" si="29"/>
        <v>22</v>
      </c>
      <c r="C1877" s="19">
        <v>46</v>
      </c>
      <c r="D1877" s="39" t="s">
        <v>1766</v>
      </c>
      <c r="E1877" s="18"/>
      <c r="F1877" s="18"/>
      <c r="G1877" s="18"/>
    </row>
    <row r="1878" spans="1:7" ht="60" x14ac:dyDescent="0.25">
      <c r="A1878" s="14"/>
      <c r="B1878" s="15">
        <f t="shared" si="29"/>
        <v>23</v>
      </c>
      <c r="C1878" s="19">
        <v>47</v>
      </c>
      <c r="D1878" s="60" t="s">
        <v>1767</v>
      </c>
      <c r="E1878" s="18"/>
      <c r="F1878" s="18"/>
      <c r="G1878" s="18"/>
    </row>
    <row r="1879" spans="1:7" x14ac:dyDescent="0.25">
      <c r="A1879" s="14"/>
      <c r="B1879" s="15"/>
      <c r="C1879" s="19"/>
      <c r="D1879" s="45" t="s">
        <v>1121</v>
      </c>
      <c r="E1879" s="18"/>
      <c r="F1879" s="18"/>
      <c r="G1879" s="18"/>
    </row>
    <row r="1880" spans="1:7" ht="90" x14ac:dyDescent="0.25">
      <c r="A1880" s="14"/>
      <c r="B1880" s="15">
        <f t="shared" si="29"/>
        <v>1</v>
      </c>
      <c r="C1880" s="19">
        <v>48</v>
      </c>
      <c r="D1880" s="42" t="s">
        <v>1768</v>
      </c>
      <c r="E1880" s="18"/>
      <c r="F1880" s="18"/>
      <c r="G1880" s="18"/>
    </row>
    <row r="1881" spans="1:7" ht="60" x14ac:dyDescent="0.25">
      <c r="A1881" s="14"/>
      <c r="B1881" s="15">
        <f t="shared" si="29"/>
        <v>2</v>
      </c>
      <c r="C1881" s="19">
        <v>49</v>
      </c>
      <c r="D1881" s="100" t="s">
        <v>1769</v>
      </c>
      <c r="E1881" s="18"/>
      <c r="F1881" s="18"/>
      <c r="G1881" s="18"/>
    </row>
    <row r="1882" spans="1:7" ht="45" x14ac:dyDescent="0.25">
      <c r="A1882" s="14"/>
      <c r="B1882" s="15">
        <f t="shared" si="29"/>
        <v>3</v>
      </c>
      <c r="C1882" s="19">
        <v>50</v>
      </c>
      <c r="D1882" s="60" t="s">
        <v>1770</v>
      </c>
      <c r="E1882" s="18"/>
      <c r="F1882" s="18"/>
      <c r="G1882" s="18"/>
    </row>
    <row r="1883" spans="1:7" x14ac:dyDescent="0.25">
      <c r="A1883" s="14"/>
      <c r="B1883" s="15">
        <f t="shared" si="29"/>
        <v>4</v>
      </c>
      <c r="C1883" s="19">
        <v>51</v>
      </c>
      <c r="D1883" s="60" t="s">
        <v>1127</v>
      </c>
      <c r="E1883" s="18"/>
      <c r="F1883" s="18"/>
      <c r="G1883" s="18"/>
    </row>
    <row r="1884" spans="1:7" ht="30" x14ac:dyDescent="0.25">
      <c r="A1884" s="14"/>
      <c r="B1884" s="15">
        <f t="shared" si="29"/>
        <v>5</v>
      </c>
      <c r="C1884" s="19">
        <v>52</v>
      </c>
      <c r="D1884" s="60" t="s">
        <v>1128</v>
      </c>
      <c r="E1884" s="18"/>
      <c r="F1884" s="18"/>
      <c r="G1884" s="18"/>
    </row>
    <row r="1885" spans="1:7" ht="60" x14ac:dyDescent="0.25">
      <c r="A1885" s="14"/>
      <c r="B1885" s="15">
        <f t="shared" si="29"/>
        <v>6</v>
      </c>
      <c r="C1885" s="19">
        <v>53</v>
      </c>
      <c r="D1885" s="60" t="s">
        <v>1771</v>
      </c>
      <c r="E1885" s="18"/>
      <c r="F1885" s="18"/>
      <c r="G1885" s="18"/>
    </row>
    <row r="1886" spans="1:7" ht="45" x14ac:dyDescent="0.25">
      <c r="A1886" s="14"/>
      <c r="B1886" s="15">
        <f t="shared" si="29"/>
        <v>7</v>
      </c>
      <c r="C1886" s="19">
        <v>54</v>
      </c>
      <c r="D1886" s="101" t="s">
        <v>1772</v>
      </c>
      <c r="E1886" s="18"/>
      <c r="F1886" s="18"/>
      <c r="G1886" s="18"/>
    </row>
    <row r="1887" spans="1:7" ht="90" x14ac:dyDescent="0.25">
      <c r="A1887" s="14"/>
      <c r="B1887" s="15">
        <f t="shared" si="29"/>
        <v>8</v>
      </c>
      <c r="C1887" s="19">
        <v>55</v>
      </c>
      <c r="D1887" s="102" t="s">
        <v>1773</v>
      </c>
      <c r="E1887" s="18"/>
      <c r="F1887" s="18"/>
      <c r="G1887" s="18"/>
    </row>
    <row r="1888" spans="1:7" ht="45" x14ac:dyDescent="0.25">
      <c r="A1888" s="14"/>
      <c r="B1888" s="15">
        <f t="shared" si="29"/>
        <v>9</v>
      </c>
      <c r="C1888" s="19">
        <v>56</v>
      </c>
      <c r="D1888" s="102" t="s">
        <v>1774</v>
      </c>
      <c r="E1888" s="18"/>
      <c r="F1888" s="18"/>
      <c r="G1888" s="18"/>
    </row>
    <row r="1889" spans="1:7" ht="45" x14ac:dyDescent="0.25">
      <c r="A1889" s="14"/>
      <c r="B1889" s="15">
        <f t="shared" si="29"/>
        <v>10</v>
      </c>
      <c r="C1889" s="19">
        <v>57</v>
      </c>
      <c r="D1889" s="102" t="s">
        <v>1775</v>
      </c>
      <c r="E1889" s="18"/>
      <c r="F1889" s="18"/>
      <c r="G1889" s="18"/>
    </row>
    <row r="1890" spans="1:7" ht="75" x14ac:dyDescent="0.25">
      <c r="A1890" s="14"/>
      <c r="B1890" s="15">
        <f t="shared" si="29"/>
        <v>11</v>
      </c>
      <c r="C1890" s="19">
        <v>58</v>
      </c>
      <c r="D1890" s="102" t="s">
        <v>1776</v>
      </c>
      <c r="E1890" s="18"/>
      <c r="F1890" s="18"/>
      <c r="G1890" s="18"/>
    </row>
    <row r="1891" spans="1:7" ht="45" x14ac:dyDescent="0.25">
      <c r="A1891" s="14"/>
      <c r="B1891" s="15">
        <f t="shared" si="29"/>
        <v>12</v>
      </c>
      <c r="C1891" s="19">
        <v>59</v>
      </c>
      <c r="D1891" s="102" t="s">
        <v>1777</v>
      </c>
      <c r="E1891" s="18"/>
      <c r="F1891" s="18"/>
      <c r="G1891" s="18"/>
    </row>
    <row r="1892" spans="1:7" x14ac:dyDescent="0.25">
      <c r="A1892" s="14"/>
      <c r="B1892" s="15">
        <f t="shared" si="29"/>
        <v>13</v>
      </c>
      <c r="C1892" s="19">
        <v>60</v>
      </c>
      <c r="D1892" s="102" t="s">
        <v>1778</v>
      </c>
      <c r="E1892" s="18"/>
      <c r="F1892" s="18"/>
      <c r="G1892" s="18"/>
    </row>
    <row r="1893" spans="1:7" x14ac:dyDescent="0.25">
      <c r="A1893" s="14"/>
      <c r="B1893" s="15">
        <f t="shared" si="29"/>
        <v>14</v>
      </c>
      <c r="C1893" s="19">
        <v>61</v>
      </c>
      <c r="D1893" s="102" t="s">
        <v>1779</v>
      </c>
      <c r="E1893" s="18"/>
      <c r="F1893" s="18"/>
      <c r="G1893" s="18"/>
    </row>
    <row r="1894" spans="1:7" ht="45" x14ac:dyDescent="0.25">
      <c r="A1894" s="14"/>
      <c r="B1894" s="15">
        <f t="shared" si="29"/>
        <v>15</v>
      </c>
      <c r="C1894" s="19">
        <v>62</v>
      </c>
      <c r="D1894" s="102" t="s">
        <v>1780</v>
      </c>
      <c r="E1894" s="18"/>
      <c r="F1894" s="18"/>
      <c r="G1894" s="18"/>
    </row>
    <row r="1895" spans="1:7" ht="45" x14ac:dyDescent="0.25">
      <c r="A1895" s="14"/>
      <c r="B1895" s="15">
        <f t="shared" si="29"/>
        <v>16</v>
      </c>
      <c r="C1895" s="19">
        <v>63</v>
      </c>
      <c r="D1895" s="102" t="s">
        <v>1781</v>
      </c>
      <c r="E1895" s="18"/>
      <c r="F1895" s="18"/>
      <c r="G1895" s="18"/>
    </row>
    <row r="1896" spans="1:7" ht="45" x14ac:dyDescent="0.25">
      <c r="A1896" s="14"/>
      <c r="B1896" s="15">
        <f t="shared" si="29"/>
        <v>17</v>
      </c>
      <c r="C1896" s="19">
        <v>64</v>
      </c>
      <c r="D1896" s="102" t="s">
        <v>1782</v>
      </c>
      <c r="E1896" s="18"/>
      <c r="F1896" s="18"/>
      <c r="G1896" s="18"/>
    </row>
    <row r="1897" spans="1:7" ht="30" x14ac:dyDescent="0.25">
      <c r="A1897" s="14"/>
      <c r="B1897" s="15">
        <f t="shared" si="29"/>
        <v>18</v>
      </c>
      <c r="C1897" s="19">
        <v>65</v>
      </c>
      <c r="D1897" s="102" t="s">
        <v>1783</v>
      </c>
      <c r="E1897" s="18"/>
      <c r="F1897" s="18"/>
      <c r="G1897" s="18"/>
    </row>
    <row r="1898" spans="1:7" ht="30" x14ac:dyDescent="0.25">
      <c r="A1898" s="14"/>
      <c r="B1898" s="15">
        <f t="shared" si="29"/>
        <v>19</v>
      </c>
      <c r="C1898" s="19">
        <v>66</v>
      </c>
      <c r="D1898" s="102" t="s">
        <v>1784</v>
      </c>
      <c r="E1898" s="18"/>
      <c r="F1898" s="18"/>
      <c r="G1898" s="18"/>
    </row>
    <row r="1899" spans="1:7" ht="75" x14ac:dyDescent="0.25">
      <c r="A1899" s="14"/>
      <c r="B1899" s="15">
        <f t="shared" si="29"/>
        <v>20</v>
      </c>
      <c r="C1899" s="19">
        <v>67</v>
      </c>
      <c r="D1899" s="102" t="s">
        <v>1785</v>
      </c>
      <c r="E1899" s="18"/>
      <c r="F1899" s="18"/>
      <c r="G1899" s="18"/>
    </row>
    <row r="1900" spans="1:7" ht="45" x14ac:dyDescent="0.25">
      <c r="A1900" s="14"/>
      <c r="B1900" s="15">
        <f t="shared" si="29"/>
        <v>21</v>
      </c>
      <c r="C1900" s="19">
        <v>68</v>
      </c>
      <c r="D1900" s="102" t="s">
        <v>1786</v>
      </c>
      <c r="E1900" s="18"/>
      <c r="F1900" s="18"/>
      <c r="G1900" s="18"/>
    </row>
    <row r="1901" spans="1:7" x14ac:dyDescent="0.25">
      <c r="A1901" s="14"/>
      <c r="B1901" s="15"/>
      <c r="C1901" s="19"/>
      <c r="D1901" s="45" t="s">
        <v>1133</v>
      </c>
      <c r="E1901" s="18"/>
      <c r="F1901" s="18"/>
      <c r="G1901" s="18"/>
    </row>
    <row r="1902" spans="1:7" ht="30" x14ac:dyDescent="0.25">
      <c r="A1902" s="14"/>
      <c r="B1902" s="15">
        <f t="shared" si="29"/>
        <v>1</v>
      </c>
      <c r="C1902" s="19">
        <v>70</v>
      </c>
      <c r="D1902" s="39" t="s">
        <v>1134</v>
      </c>
      <c r="E1902" s="18"/>
      <c r="F1902" s="18"/>
      <c r="G1902" s="18"/>
    </row>
    <row r="1903" spans="1:7" ht="30" x14ac:dyDescent="0.25">
      <c r="A1903" s="14"/>
      <c r="B1903" s="15">
        <f t="shared" si="29"/>
        <v>2</v>
      </c>
      <c r="C1903" s="19">
        <v>71</v>
      </c>
      <c r="D1903" s="39" t="s">
        <v>1787</v>
      </c>
      <c r="E1903" s="18"/>
      <c r="F1903" s="18"/>
      <c r="G1903" s="18"/>
    </row>
    <row r="1904" spans="1:7" ht="45" x14ac:dyDescent="0.25">
      <c r="A1904" s="14"/>
      <c r="B1904" s="15">
        <f t="shared" si="29"/>
        <v>3</v>
      </c>
      <c r="C1904" s="19">
        <v>72</v>
      </c>
      <c r="D1904" s="39" t="s">
        <v>1788</v>
      </c>
      <c r="E1904" s="18"/>
      <c r="F1904" s="18"/>
      <c r="G1904" s="18"/>
    </row>
    <row r="1905" spans="1:7" ht="30" x14ac:dyDescent="0.25">
      <c r="A1905" s="14"/>
      <c r="B1905" s="15">
        <f t="shared" si="29"/>
        <v>4</v>
      </c>
      <c r="C1905" s="19">
        <v>73</v>
      </c>
      <c r="D1905" s="39" t="s">
        <v>1789</v>
      </c>
      <c r="E1905" s="18"/>
      <c r="F1905" s="18"/>
      <c r="G1905" s="18"/>
    </row>
    <row r="1906" spans="1:7" ht="45" x14ac:dyDescent="0.25">
      <c r="A1906" s="14"/>
      <c r="B1906" s="15">
        <f t="shared" si="29"/>
        <v>5</v>
      </c>
      <c r="C1906" s="19">
        <v>74</v>
      </c>
      <c r="D1906" s="39" t="s">
        <v>1790</v>
      </c>
      <c r="E1906" s="18"/>
      <c r="F1906" s="18"/>
      <c r="G1906" s="18"/>
    </row>
    <row r="1907" spans="1:7" ht="75" x14ac:dyDescent="0.25">
      <c r="A1907" s="14"/>
      <c r="B1907" s="15">
        <f t="shared" si="29"/>
        <v>6</v>
      </c>
      <c r="C1907" s="19">
        <v>75</v>
      </c>
      <c r="D1907" s="39" t="s">
        <v>1791</v>
      </c>
      <c r="E1907" s="18"/>
      <c r="F1907" s="18"/>
      <c r="G1907" s="18"/>
    </row>
    <row r="1908" spans="1:7" ht="45" x14ac:dyDescent="0.25">
      <c r="A1908" s="14"/>
      <c r="B1908" s="15">
        <f t="shared" si="29"/>
        <v>7</v>
      </c>
      <c r="C1908" s="19">
        <v>76</v>
      </c>
      <c r="D1908" s="39" t="s">
        <v>1792</v>
      </c>
      <c r="E1908" s="18"/>
      <c r="F1908" s="18"/>
      <c r="G1908" s="18"/>
    </row>
    <row r="1909" spans="1:7" ht="45" x14ac:dyDescent="0.25">
      <c r="A1909" s="14"/>
      <c r="B1909" s="15">
        <f t="shared" ref="B1909:B1972" si="30">+B1908+1</f>
        <v>8</v>
      </c>
      <c r="C1909" s="19">
        <v>77</v>
      </c>
      <c r="D1909" s="39" t="s">
        <v>1793</v>
      </c>
      <c r="E1909" s="18"/>
      <c r="F1909" s="18"/>
      <c r="G1909" s="18"/>
    </row>
    <row r="1910" spans="1:7" ht="45" x14ac:dyDescent="0.25">
      <c r="A1910" s="14"/>
      <c r="B1910" s="15">
        <f t="shared" si="30"/>
        <v>9</v>
      </c>
      <c r="C1910" s="19">
        <v>78</v>
      </c>
      <c r="D1910" s="39" t="s">
        <v>1794</v>
      </c>
      <c r="E1910" s="18"/>
      <c r="F1910" s="18"/>
      <c r="G1910" s="18"/>
    </row>
    <row r="1911" spans="1:7" ht="45" x14ac:dyDescent="0.25">
      <c r="A1911" s="14"/>
      <c r="B1911" s="15">
        <f t="shared" si="30"/>
        <v>10</v>
      </c>
      <c r="C1911" s="19">
        <v>79</v>
      </c>
      <c r="D1911" s="39" t="s">
        <v>1795</v>
      </c>
      <c r="E1911" s="18"/>
      <c r="F1911" s="18"/>
      <c r="G1911" s="18"/>
    </row>
    <row r="1912" spans="1:7" ht="30" x14ac:dyDescent="0.25">
      <c r="A1912" s="14"/>
      <c r="B1912" s="15">
        <f t="shared" si="30"/>
        <v>11</v>
      </c>
      <c r="C1912" s="19">
        <v>80</v>
      </c>
      <c r="D1912" s="39" t="s">
        <v>1796</v>
      </c>
      <c r="E1912" s="18"/>
      <c r="F1912" s="18"/>
      <c r="G1912" s="18"/>
    </row>
    <row r="1913" spans="1:7" ht="45" x14ac:dyDescent="0.25">
      <c r="A1913" s="14"/>
      <c r="B1913" s="15">
        <f t="shared" si="30"/>
        <v>12</v>
      </c>
      <c r="C1913" s="19">
        <v>81</v>
      </c>
      <c r="D1913" s="39" t="s">
        <v>1797</v>
      </c>
      <c r="E1913" s="18"/>
      <c r="F1913" s="18"/>
      <c r="G1913" s="18"/>
    </row>
    <row r="1914" spans="1:7" ht="30" x14ac:dyDescent="0.25">
      <c r="A1914" s="14"/>
      <c r="B1914" s="15">
        <f t="shared" si="30"/>
        <v>13</v>
      </c>
      <c r="C1914" s="19">
        <v>82</v>
      </c>
      <c r="D1914" s="60" t="s">
        <v>1798</v>
      </c>
      <c r="E1914" s="18"/>
      <c r="F1914" s="18"/>
      <c r="G1914" s="18"/>
    </row>
    <row r="1915" spans="1:7" x14ac:dyDescent="0.25">
      <c r="A1915" s="14"/>
      <c r="B1915" s="15"/>
      <c r="C1915" s="19"/>
      <c r="D1915" s="45" t="s">
        <v>1146</v>
      </c>
      <c r="E1915" s="18"/>
      <c r="F1915" s="18"/>
      <c r="G1915" s="18"/>
    </row>
    <row r="1916" spans="1:7" ht="105" x14ac:dyDescent="0.25">
      <c r="A1916" s="14"/>
      <c r="B1916" s="15">
        <f t="shared" si="30"/>
        <v>1</v>
      </c>
      <c r="C1916" s="19">
        <v>84</v>
      </c>
      <c r="D1916" s="60" t="s">
        <v>1799</v>
      </c>
      <c r="E1916" s="18"/>
      <c r="F1916" s="18"/>
      <c r="G1916" s="18"/>
    </row>
    <row r="1917" spans="1:7" x14ac:dyDescent="0.25">
      <c r="A1917" s="14"/>
      <c r="B1917" s="15"/>
      <c r="C1917" s="19"/>
      <c r="D1917" s="45" t="s">
        <v>1148</v>
      </c>
      <c r="E1917" s="18"/>
      <c r="F1917" s="18"/>
      <c r="G1917" s="18"/>
    </row>
    <row r="1918" spans="1:7" ht="30" x14ac:dyDescent="0.25">
      <c r="A1918" s="14"/>
      <c r="B1918" s="15">
        <f t="shared" si="30"/>
        <v>1</v>
      </c>
      <c r="C1918" s="19">
        <v>86</v>
      </c>
      <c r="D1918" s="39" t="s">
        <v>1149</v>
      </c>
      <c r="E1918" s="18"/>
      <c r="F1918" s="18"/>
      <c r="G1918" s="18"/>
    </row>
    <row r="1919" spans="1:7" ht="180" x14ac:dyDescent="0.25">
      <c r="A1919" s="14"/>
      <c r="B1919" s="15">
        <f t="shared" si="30"/>
        <v>2</v>
      </c>
      <c r="C1919" s="19">
        <v>87</v>
      </c>
      <c r="D1919" s="60" t="s">
        <v>1800</v>
      </c>
      <c r="E1919" s="18"/>
      <c r="F1919" s="18"/>
      <c r="G1919" s="18"/>
    </row>
    <row r="1920" spans="1:7" ht="60" x14ac:dyDescent="0.25">
      <c r="A1920" s="14"/>
      <c r="B1920" s="15">
        <f t="shared" si="30"/>
        <v>3</v>
      </c>
      <c r="C1920" s="19">
        <v>88</v>
      </c>
      <c r="D1920" s="60" t="s">
        <v>1801</v>
      </c>
      <c r="E1920" s="18"/>
      <c r="F1920" s="18"/>
      <c r="G1920" s="18"/>
    </row>
    <row r="1921" spans="1:7" ht="60" x14ac:dyDescent="0.25">
      <c r="A1921" s="14"/>
      <c r="B1921" s="15">
        <f t="shared" si="30"/>
        <v>4</v>
      </c>
      <c r="C1921" s="19">
        <v>89</v>
      </c>
      <c r="D1921" s="60" t="s">
        <v>1802</v>
      </c>
      <c r="E1921" s="18"/>
      <c r="F1921" s="18"/>
      <c r="G1921" s="18"/>
    </row>
    <row r="1922" spans="1:7" ht="60" x14ac:dyDescent="0.25">
      <c r="A1922" s="14"/>
      <c r="B1922" s="15">
        <f t="shared" si="30"/>
        <v>5</v>
      </c>
      <c r="C1922" s="19">
        <v>90</v>
      </c>
      <c r="D1922" s="60" t="s">
        <v>1156</v>
      </c>
      <c r="E1922" s="18"/>
      <c r="F1922" s="18"/>
      <c r="G1922" s="18"/>
    </row>
    <row r="1923" spans="1:7" ht="30" x14ac:dyDescent="0.25">
      <c r="A1923" s="14"/>
      <c r="B1923" s="15">
        <f t="shared" si="30"/>
        <v>6</v>
      </c>
      <c r="C1923" s="19">
        <v>91</v>
      </c>
      <c r="D1923" s="39" t="s">
        <v>1157</v>
      </c>
      <c r="E1923" s="18"/>
      <c r="F1923" s="18"/>
      <c r="G1923" s="18"/>
    </row>
    <row r="1924" spans="1:7" ht="60" x14ac:dyDescent="0.25">
      <c r="A1924" s="14"/>
      <c r="B1924" s="15">
        <f t="shared" si="30"/>
        <v>7</v>
      </c>
      <c r="C1924" s="19">
        <v>92</v>
      </c>
      <c r="D1924" s="39" t="s">
        <v>1158</v>
      </c>
      <c r="E1924" s="18"/>
      <c r="F1924" s="18"/>
      <c r="G1924" s="18"/>
    </row>
    <row r="1925" spans="1:7" ht="45" x14ac:dyDescent="0.25">
      <c r="A1925" s="14"/>
      <c r="B1925" s="15">
        <f t="shared" si="30"/>
        <v>8</v>
      </c>
      <c r="C1925" s="19">
        <v>93</v>
      </c>
      <c r="D1925" s="39" t="s">
        <v>1803</v>
      </c>
      <c r="E1925" s="18"/>
      <c r="F1925" s="18"/>
      <c r="G1925" s="18"/>
    </row>
    <row r="1926" spans="1:7" ht="45" x14ac:dyDescent="0.25">
      <c r="A1926" s="14"/>
      <c r="B1926" s="15">
        <f t="shared" si="30"/>
        <v>9</v>
      </c>
      <c r="C1926" s="19">
        <v>94</v>
      </c>
      <c r="D1926" s="39" t="s">
        <v>1161</v>
      </c>
      <c r="E1926" s="18"/>
      <c r="F1926" s="18"/>
      <c r="G1926" s="18"/>
    </row>
    <row r="1927" spans="1:7" ht="120" x14ac:dyDescent="0.25">
      <c r="A1927" s="14"/>
      <c r="B1927" s="15">
        <f t="shared" si="30"/>
        <v>10</v>
      </c>
      <c r="C1927" s="19">
        <v>95</v>
      </c>
      <c r="D1927" s="60" t="s">
        <v>1804</v>
      </c>
      <c r="E1927" s="18"/>
      <c r="F1927" s="18"/>
      <c r="G1927" s="18"/>
    </row>
    <row r="1928" spans="1:7" ht="60" x14ac:dyDescent="0.25">
      <c r="A1928" s="14"/>
      <c r="B1928" s="15">
        <f t="shared" si="30"/>
        <v>11</v>
      </c>
      <c r="C1928" s="19">
        <v>96</v>
      </c>
      <c r="D1928" s="60" t="s">
        <v>1805</v>
      </c>
      <c r="E1928" s="18"/>
      <c r="F1928" s="18"/>
      <c r="G1928" s="18"/>
    </row>
    <row r="1929" spans="1:7" ht="75" x14ac:dyDescent="0.25">
      <c r="A1929" s="14"/>
      <c r="B1929" s="15">
        <f t="shared" si="30"/>
        <v>12</v>
      </c>
      <c r="C1929" s="19">
        <v>97</v>
      </c>
      <c r="D1929" s="60" t="s">
        <v>1806</v>
      </c>
      <c r="E1929" s="18"/>
      <c r="F1929" s="18"/>
      <c r="G1929" s="18"/>
    </row>
    <row r="1930" spans="1:7" ht="30" x14ac:dyDescent="0.25">
      <c r="A1930" s="14"/>
      <c r="B1930" s="15">
        <f t="shared" si="30"/>
        <v>13</v>
      </c>
      <c r="C1930" s="19">
        <v>98</v>
      </c>
      <c r="D1930" s="60" t="s">
        <v>1807</v>
      </c>
      <c r="E1930" s="18"/>
      <c r="F1930" s="18"/>
      <c r="G1930" s="18"/>
    </row>
    <row r="1931" spans="1:7" x14ac:dyDescent="0.25">
      <c r="A1931" s="14"/>
      <c r="B1931" s="15"/>
      <c r="C1931" s="19"/>
      <c r="D1931" s="45" t="s">
        <v>1160</v>
      </c>
      <c r="E1931" s="18"/>
      <c r="F1931" s="18"/>
      <c r="G1931" s="18"/>
    </row>
    <row r="1932" spans="1:7" ht="180" x14ac:dyDescent="0.25">
      <c r="A1932" s="14"/>
      <c r="B1932" s="15">
        <f t="shared" si="30"/>
        <v>1</v>
      </c>
      <c r="C1932" s="19">
        <v>100</v>
      </c>
      <c r="D1932" s="60" t="s">
        <v>1808</v>
      </c>
      <c r="E1932" s="18"/>
      <c r="F1932" s="18"/>
      <c r="G1932" s="18"/>
    </row>
    <row r="1933" spans="1:7" ht="30" x14ac:dyDescent="0.25">
      <c r="A1933" s="14"/>
      <c r="B1933" s="15">
        <f t="shared" si="30"/>
        <v>2</v>
      </c>
      <c r="C1933" s="19">
        <v>101</v>
      </c>
      <c r="D1933" s="42" t="s">
        <v>1170</v>
      </c>
      <c r="E1933" s="18"/>
      <c r="F1933" s="18"/>
      <c r="G1933" s="18"/>
    </row>
    <row r="1934" spans="1:7" ht="30" x14ac:dyDescent="0.25">
      <c r="A1934" s="14"/>
      <c r="B1934" s="15">
        <f t="shared" si="30"/>
        <v>3</v>
      </c>
      <c r="C1934" s="19">
        <v>102</v>
      </c>
      <c r="D1934" s="39" t="s">
        <v>1171</v>
      </c>
      <c r="E1934" s="18"/>
      <c r="F1934" s="18"/>
      <c r="G1934" s="18"/>
    </row>
    <row r="1935" spans="1:7" ht="60" x14ac:dyDescent="0.25">
      <c r="A1935" s="14"/>
      <c r="B1935" s="15">
        <f t="shared" si="30"/>
        <v>4</v>
      </c>
      <c r="C1935" s="19">
        <v>103</v>
      </c>
      <c r="D1935" s="39" t="s">
        <v>1172</v>
      </c>
      <c r="E1935" s="18"/>
      <c r="F1935" s="18"/>
      <c r="G1935" s="18"/>
    </row>
    <row r="1936" spans="1:7" x14ac:dyDescent="0.25">
      <c r="A1936" s="14"/>
      <c r="B1936" s="15"/>
      <c r="C1936" s="19"/>
      <c r="D1936" s="103" t="s">
        <v>1173</v>
      </c>
      <c r="E1936" s="18"/>
      <c r="F1936" s="18"/>
      <c r="G1936" s="18"/>
    </row>
    <row r="1937" spans="1:7" ht="45" x14ac:dyDescent="0.25">
      <c r="A1937" s="14"/>
      <c r="B1937" s="15">
        <f t="shared" si="30"/>
        <v>1</v>
      </c>
      <c r="C1937" s="19">
        <v>105</v>
      </c>
      <c r="D1937" s="42" t="s">
        <v>1174</v>
      </c>
      <c r="E1937" s="18"/>
      <c r="F1937" s="18"/>
      <c r="G1937" s="18"/>
    </row>
    <row r="1938" spans="1:7" x14ac:dyDescent="0.25">
      <c r="A1938" s="14"/>
      <c r="B1938" s="15"/>
      <c r="C1938" s="19"/>
      <c r="D1938" s="45" t="s">
        <v>1175</v>
      </c>
      <c r="E1938" s="18"/>
      <c r="F1938" s="18"/>
      <c r="G1938" s="18"/>
    </row>
    <row r="1939" spans="1:7" x14ac:dyDescent="0.25">
      <c r="A1939" s="14"/>
      <c r="B1939" s="15">
        <f t="shared" si="30"/>
        <v>1</v>
      </c>
      <c r="C1939" s="19">
        <v>107</v>
      </c>
      <c r="D1939" s="104" t="s">
        <v>1809</v>
      </c>
      <c r="E1939" s="18"/>
      <c r="F1939" s="18"/>
      <c r="G1939" s="18"/>
    </row>
    <row r="1940" spans="1:7" ht="45" x14ac:dyDescent="0.25">
      <c r="A1940" s="14"/>
      <c r="B1940" s="15">
        <f t="shared" si="30"/>
        <v>2</v>
      </c>
      <c r="C1940" s="19">
        <v>108</v>
      </c>
      <c r="D1940" s="39" t="s">
        <v>1810</v>
      </c>
      <c r="E1940" s="18"/>
      <c r="F1940" s="18"/>
      <c r="G1940" s="18"/>
    </row>
    <row r="1941" spans="1:7" ht="30" x14ac:dyDescent="0.25">
      <c r="A1941" s="14"/>
      <c r="B1941" s="15">
        <f t="shared" si="30"/>
        <v>3</v>
      </c>
      <c r="C1941" s="19">
        <v>109</v>
      </c>
      <c r="D1941" s="60" t="s">
        <v>1811</v>
      </c>
      <c r="E1941" s="18"/>
      <c r="F1941" s="18"/>
      <c r="G1941" s="18"/>
    </row>
    <row r="1942" spans="1:7" ht="30" x14ac:dyDescent="0.25">
      <c r="A1942" s="14"/>
      <c r="B1942" s="15">
        <f t="shared" si="30"/>
        <v>4</v>
      </c>
      <c r="C1942" s="19">
        <v>110</v>
      </c>
      <c r="D1942" s="39" t="s">
        <v>1812</v>
      </c>
      <c r="E1942" s="18"/>
      <c r="F1942" s="18"/>
      <c r="G1942" s="18"/>
    </row>
    <row r="1943" spans="1:7" ht="45" x14ac:dyDescent="0.25">
      <c r="A1943" s="14"/>
      <c r="B1943" s="15">
        <f t="shared" si="30"/>
        <v>5</v>
      </c>
      <c r="C1943" s="19">
        <v>111</v>
      </c>
      <c r="D1943" s="39" t="s">
        <v>1178</v>
      </c>
      <c r="E1943" s="18"/>
      <c r="F1943" s="18"/>
      <c r="G1943" s="18"/>
    </row>
    <row r="1944" spans="1:7" ht="45" x14ac:dyDescent="0.25">
      <c r="A1944" s="14"/>
      <c r="B1944" s="15">
        <f t="shared" si="30"/>
        <v>6</v>
      </c>
      <c r="C1944" s="19">
        <v>112</v>
      </c>
      <c r="D1944" s="39" t="s">
        <v>1813</v>
      </c>
      <c r="E1944" s="18"/>
      <c r="F1944" s="18"/>
      <c r="G1944" s="18"/>
    </row>
    <row r="1945" spans="1:7" ht="30" x14ac:dyDescent="0.25">
      <c r="A1945" s="14"/>
      <c r="B1945" s="15">
        <f t="shared" si="30"/>
        <v>7</v>
      </c>
      <c r="C1945" s="19">
        <v>113</v>
      </c>
      <c r="D1945" s="39" t="s">
        <v>1814</v>
      </c>
      <c r="E1945" s="18"/>
      <c r="F1945" s="18"/>
      <c r="G1945" s="18"/>
    </row>
    <row r="1946" spans="1:7" ht="30" x14ac:dyDescent="0.25">
      <c r="A1946" s="14"/>
      <c r="B1946" s="15">
        <f t="shared" si="30"/>
        <v>8</v>
      </c>
      <c r="C1946" s="19">
        <v>114</v>
      </c>
      <c r="D1946" s="39" t="s">
        <v>1815</v>
      </c>
      <c r="E1946" s="18"/>
      <c r="F1946" s="18"/>
      <c r="G1946" s="18"/>
    </row>
    <row r="1947" spans="1:7" x14ac:dyDescent="0.25">
      <c r="A1947" s="14"/>
      <c r="B1947" s="15"/>
      <c r="C1947" s="19"/>
      <c r="D1947" s="45" t="s">
        <v>145</v>
      </c>
      <c r="E1947" s="18"/>
      <c r="F1947" s="18"/>
      <c r="G1947" s="18"/>
    </row>
    <row r="1948" spans="1:7" ht="345" x14ac:dyDescent="0.25">
      <c r="A1948" s="14"/>
      <c r="B1948" s="15">
        <f t="shared" si="30"/>
        <v>1</v>
      </c>
      <c r="C1948" s="19">
        <v>116</v>
      </c>
      <c r="D1948" s="100" t="s">
        <v>1816</v>
      </c>
      <c r="E1948" s="18"/>
      <c r="F1948" s="18"/>
      <c r="G1948" s="18"/>
    </row>
    <row r="1949" spans="1:7" ht="18.75" x14ac:dyDescent="0.25">
      <c r="A1949" s="14">
        <v>18</v>
      </c>
      <c r="B1949" s="15"/>
      <c r="C1949" s="167" t="s">
        <v>1817</v>
      </c>
      <c r="D1949" s="167"/>
      <c r="E1949" s="18"/>
      <c r="F1949" s="18"/>
      <c r="G1949" s="18"/>
    </row>
    <row r="1950" spans="1:7" x14ac:dyDescent="0.25">
      <c r="A1950" s="14"/>
      <c r="B1950" s="15"/>
      <c r="C1950" s="19"/>
      <c r="D1950" s="45" t="s">
        <v>1818</v>
      </c>
      <c r="E1950" s="18"/>
      <c r="F1950" s="18"/>
      <c r="G1950" s="18"/>
    </row>
    <row r="1951" spans="1:7" ht="135" x14ac:dyDescent="0.25">
      <c r="A1951" s="14"/>
      <c r="B1951" s="15">
        <f t="shared" si="30"/>
        <v>1</v>
      </c>
      <c r="C1951" s="19">
        <v>1</v>
      </c>
      <c r="D1951" s="100" t="s">
        <v>1819</v>
      </c>
      <c r="E1951" s="18"/>
      <c r="F1951" s="18"/>
      <c r="G1951" s="18"/>
    </row>
    <row r="1952" spans="1:7" ht="330" x14ac:dyDescent="0.25">
      <c r="A1952" s="14"/>
      <c r="B1952" s="15">
        <f t="shared" si="30"/>
        <v>2</v>
      </c>
      <c r="C1952" s="19">
        <v>2</v>
      </c>
      <c r="D1952" s="39" t="s">
        <v>1820</v>
      </c>
      <c r="E1952" s="18"/>
      <c r="F1952" s="18"/>
      <c r="G1952" s="18"/>
    </row>
    <row r="1953" spans="1:7" x14ac:dyDescent="0.25">
      <c r="A1953" s="14"/>
      <c r="B1953" s="15"/>
      <c r="C1953" s="19"/>
      <c r="D1953" s="45" t="s">
        <v>1084</v>
      </c>
      <c r="E1953" s="18"/>
      <c r="F1953" s="18"/>
      <c r="G1953" s="18"/>
    </row>
    <row r="1954" spans="1:7" ht="45" x14ac:dyDescent="0.25">
      <c r="A1954" s="14"/>
      <c r="B1954" s="15">
        <f t="shared" si="30"/>
        <v>1</v>
      </c>
      <c r="C1954" s="19">
        <v>4</v>
      </c>
      <c r="D1954" s="42" t="s">
        <v>1745</v>
      </c>
      <c r="E1954" s="18"/>
      <c r="F1954" s="18"/>
      <c r="G1954" s="18"/>
    </row>
    <row r="1955" spans="1:7" ht="90" x14ac:dyDescent="0.25">
      <c r="A1955" s="14"/>
      <c r="B1955" s="15">
        <f t="shared" si="30"/>
        <v>2</v>
      </c>
      <c r="C1955" s="19">
        <v>5</v>
      </c>
      <c r="D1955" s="39" t="s">
        <v>1821</v>
      </c>
      <c r="E1955" s="18"/>
      <c r="F1955" s="18"/>
      <c r="G1955" s="18"/>
    </row>
    <row r="1956" spans="1:7" ht="45" x14ac:dyDescent="0.25">
      <c r="A1956" s="14"/>
      <c r="B1956" s="15">
        <f t="shared" si="30"/>
        <v>3</v>
      </c>
      <c r="C1956" s="19">
        <v>6</v>
      </c>
      <c r="D1956" s="42" t="s">
        <v>1822</v>
      </c>
      <c r="E1956" s="18"/>
      <c r="F1956" s="18"/>
      <c r="G1956" s="18"/>
    </row>
    <row r="1957" spans="1:7" ht="30" x14ac:dyDescent="0.25">
      <c r="A1957" s="14"/>
      <c r="B1957" s="15">
        <f t="shared" si="30"/>
        <v>4</v>
      </c>
      <c r="C1957" s="19">
        <v>7</v>
      </c>
      <c r="D1957" s="39" t="s">
        <v>1747</v>
      </c>
      <c r="E1957" s="18"/>
      <c r="F1957" s="18"/>
      <c r="G1957" s="18"/>
    </row>
    <row r="1958" spans="1:7" ht="30" x14ac:dyDescent="0.25">
      <c r="A1958" s="14"/>
      <c r="B1958" s="15">
        <f t="shared" si="30"/>
        <v>5</v>
      </c>
      <c r="C1958" s="19">
        <v>8</v>
      </c>
      <c r="D1958" s="42" t="s">
        <v>1094</v>
      </c>
      <c r="E1958" s="18"/>
      <c r="F1958" s="18"/>
      <c r="G1958" s="18"/>
    </row>
    <row r="1959" spans="1:7" x14ac:dyDescent="0.25">
      <c r="A1959" s="14"/>
      <c r="B1959" s="15"/>
      <c r="C1959" s="19"/>
      <c r="D1959" s="45" t="s">
        <v>1095</v>
      </c>
      <c r="E1959" s="18"/>
      <c r="F1959" s="18"/>
      <c r="G1959" s="18"/>
    </row>
    <row r="1960" spans="1:7" ht="90" x14ac:dyDescent="0.25">
      <c r="A1960" s="14"/>
      <c r="B1960" s="15">
        <f t="shared" si="30"/>
        <v>1</v>
      </c>
      <c r="C1960" s="19">
        <v>10</v>
      </c>
      <c r="D1960" s="39" t="s">
        <v>1823</v>
      </c>
      <c r="E1960" s="18"/>
      <c r="F1960" s="18"/>
      <c r="G1960" s="18"/>
    </row>
    <row r="1961" spans="1:7" ht="30" x14ac:dyDescent="0.25">
      <c r="A1961" s="14"/>
      <c r="B1961" s="15">
        <f t="shared" si="30"/>
        <v>2</v>
      </c>
      <c r="C1961" s="19">
        <v>11</v>
      </c>
      <c r="D1961" s="39" t="s">
        <v>1757</v>
      </c>
      <c r="E1961" s="18"/>
      <c r="F1961" s="18"/>
      <c r="G1961" s="18"/>
    </row>
    <row r="1962" spans="1:7" ht="45" x14ac:dyDescent="0.25">
      <c r="A1962" s="14"/>
      <c r="B1962" s="15">
        <f t="shared" si="30"/>
        <v>3</v>
      </c>
      <c r="C1962" s="19">
        <v>12</v>
      </c>
      <c r="D1962" s="39" t="s">
        <v>1101</v>
      </c>
      <c r="E1962" s="18"/>
      <c r="F1962" s="18"/>
      <c r="G1962" s="18"/>
    </row>
    <row r="1963" spans="1:7" ht="105" x14ac:dyDescent="0.25">
      <c r="A1963" s="14"/>
      <c r="B1963" s="15">
        <f t="shared" si="30"/>
        <v>4</v>
      </c>
      <c r="C1963" s="19">
        <v>13</v>
      </c>
      <c r="D1963" s="39" t="s">
        <v>1102</v>
      </c>
      <c r="E1963" s="18"/>
      <c r="F1963" s="18"/>
      <c r="G1963" s="18"/>
    </row>
    <row r="1964" spans="1:7" ht="45" x14ac:dyDescent="0.25">
      <c r="A1964" s="14"/>
      <c r="B1964" s="15">
        <f t="shared" si="30"/>
        <v>5</v>
      </c>
      <c r="C1964" s="19">
        <v>14</v>
      </c>
      <c r="D1964" s="39" t="s">
        <v>1758</v>
      </c>
      <c r="E1964" s="18"/>
      <c r="F1964" s="18"/>
      <c r="G1964" s="18"/>
    </row>
    <row r="1965" spans="1:7" ht="45" x14ac:dyDescent="0.25">
      <c r="A1965" s="14"/>
      <c r="B1965" s="15">
        <f t="shared" si="30"/>
        <v>6</v>
      </c>
      <c r="C1965" s="19">
        <v>15</v>
      </c>
      <c r="D1965" s="39" t="s">
        <v>1104</v>
      </c>
      <c r="E1965" s="18"/>
      <c r="F1965" s="18"/>
      <c r="G1965" s="18"/>
    </row>
    <row r="1966" spans="1:7" ht="30" x14ac:dyDescent="0.25">
      <c r="A1966" s="14"/>
      <c r="B1966" s="15">
        <f t="shared" si="30"/>
        <v>7</v>
      </c>
      <c r="C1966" s="19">
        <v>16</v>
      </c>
      <c r="D1966" s="39" t="s">
        <v>1105</v>
      </c>
      <c r="E1966" s="18"/>
      <c r="F1966" s="18"/>
      <c r="G1966" s="18"/>
    </row>
    <row r="1967" spans="1:7" ht="45" x14ac:dyDescent="0.25">
      <c r="A1967" s="14"/>
      <c r="B1967" s="15">
        <f t="shared" si="30"/>
        <v>8</v>
      </c>
      <c r="C1967" s="19">
        <v>17</v>
      </c>
      <c r="D1967" s="39" t="s">
        <v>1824</v>
      </c>
      <c r="E1967" s="18"/>
      <c r="F1967" s="18"/>
      <c r="G1967" s="18"/>
    </row>
    <row r="1968" spans="1:7" ht="45" x14ac:dyDescent="0.25">
      <c r="A1968" s="14"/>
      <c r="B1968" s="15">
        <f t="shared" si="30"/>
        <v>9</v>
      </c>
      <c r="C1968" s="19">
        <v>18</v>
      </c>
      <c r="D1968" s="39" t="s">
        <v>1107</v>
      </c>
      <c r="E1968" s="18"/>
      <c r="F1968" s="18"/>
      <c r="G1968" s="18"/>
    </row>
    <row r="1969" spans="1:7" ht="45" x14ac:dyDescent="0.25">
      <c r="A1969" s="14"/>
      <c r="B1969" s="15">
        <f t="shared" si="30"/>
        <v>10</v>
      </c>
      <c r="C1969" s="19">
        <v>19</v>
      </c>
      <c r="D1969" s="39" t="s">
        <v>1108</v>
      </c>
      <c r="E1969" s="18"/>
      <c r="F1969" s="18"/>
      <c r="G1969" s="18"/>
    </row>
    <row r="1970" spans="1:7" ht="60" x14ac:dyDescent="0.25">
      <c r="A1970" s="14"/>
      <c r="B1970" s="15">
        <f t="shared" si="30"/>
        <v>11</v>
      </c>
      <c r="C1970" s="19">
        <v>20</v>
      </c>
      <c r="D1970" s="42" t="s">
        <v>1760</v>
      </c>
      <c r="E1970" s="18"/>
      <c r="F1970" s="18"/>
      <c r="G1970" s="18"/>
    </row>
    <row r="1971" spans="1:7" ht="45" x14ac:dyDescent="0.25">
      <c r="A1971" s="14"/>
      <c r="B1971" s="15">
        <f t="shared" si="30"/>
        <v>12</v>
      </c>
      <c r="C1971" s="19">
        <v>21</v>
      </c>
      <c r="D1971" s="39" t="s">
        <v>1761</v>
      </c>
      <c r="E1971" s="18"/>
      <c r="F1971" s="18"/>
      <c r="G1971" s="18"/>
    </row>
    <row r="1972" spans="1:7" ht="120" x14ac:dyDescent="0.25">
      <c r="A1972" s="14"/>
      <c r="B1972" s="15">
        <f t="shared" si="30"/>
        <v>13</v>
      </c>
      <c r="C1972" s="19">
        <v>22</v>
      </c>
      <c r="D1972" s="39" t="s">
        <v>1762</v>
      </c>
      <c r="E1972" s="18"/>
      <c r="F1972" s="18"/>
      <c r="G1972" s="18"/>
    </row>
    <row r="1973" spans="1:7" ht="75" x14ac:dyDescent="0.25">
      <c r="A1973" s="14"/>
      <c r="B1973" s="15">
        <f t="shared" ref="B1973:B2035" si="31">+B1972+1</f>
        <v>14</v>
      </c>
      <c r="C1973" s="19">
        <v>23</v>
      </c>
      <c r="D1973" s="39" t="s">
        <v>1763</v>
      </c>
      <c r="E1973" s="18"/>
      <c r="F1973" s="18"/>
      <c r="G1973" s="18"/>
    </row>
    <row r="1974" spans="1:7" ht="60" x14ac:dyDescent="0.25">
      <c r="A1974" s="14"/>
      <c r="B1974" s="15">
        <f t="shared" si="31"/>
        <v>15</v>
      </c>
      <c r="C1974" s="19">
        <v>24</v>
      </c>
      <c r="D1974" s="39" t="s">
        <v>1115</v>
      </c>
      <c r="E1974" s="18"/>
      <c r="F1974" s="18"/>
      <c r="G1974" s="18"/>
    </row>
    <row r="1975" spans="1:7" ht="45" x14ac:dyDescent="0.25">
      <c r="A1975" s="14"/>
      <c r="B1975" s="15">
        <f t="shared" si="31"/>
        <v>16</v>
      </c>
      <c r="C1975" s="19">
        <v>25</v>
      </c>
      <c r="D1975" s="39" t="s">
        <v>1116</v>
      </c>
      <c r="E1975" s="18"/>
      <c r="F1975" s="18"/>
      <c r="G1975" s="18"/>
    </row>
    <row r="1976" spans="1:7" ht="45" x14ac:dyDescent="0.25">
      <c r="A1976" s="14"/>
      <c r="B1976" s="15">
        <f t="shared" si="31"/>
        <v>17</v>
      </c>
      <c r="C1976" s="19">
        <v>26</v>
      </c>
      <c r="D1976" s="39" t="s">
        <v>1764</v>
      </c>
      <c r="E1976" s="18"/>
      <c r="F1976" s="18"/>
      <c r="G1976" s="18"/>
    </row>
    <row r="1977" spans="1:7" ht="30" x14ac:dyDescent="0.25">
      <c r="A1977" s="14"/>
      <c r="B1977" s="15">
        <f t="shared" si="31"/>
        <v>18</v>
      </c>
      <c r="C1977" s="19">
        <v>27</v>
      </c>
      <c r="D1977" s="39" t="s">
        <v>1118</v>
      </c>
      <c r="E1977" s="18"/>
      <c r="F1977" s="18"/>
      <c r="G1977" s="18"/>
    </row>
    <row r="1978" spans="1:7" ht="45" x14ac:dyDescent="0.25">
      <c r="A1978" s="14"/>
      <c r="B1978" s="15">
        <f t="shared" si="31"/>
        <v>19</v>
      </c>
      <c r="C1978" s="19">
        <v>28</v>
      </c>
      <c r="D1978" s="39" t="s">
        <v>1119</v>
      </c>
      <c r="E1978" s="18"/>
      <c r="F1978" s="18"/>
      <c r="G1978" s="18"/>
    </row>
    <row r="1979" spans="1:7" ht="30" x14ac:dyDescent="0.25">
      <c r="A1979" s="14"/>
      <c r="B1979" s="15">
        <f t="shared" si="31"/>
        <v>20</v>
      </c>
      <c r="C1979" s="19">
        <v>29</v>
      </c>
      <c r="D1979" s="39" t="s">
        <v>1120</v>
      </c>
      <c r="E1979" s="18"/>
      <c r="F1979" s="18"/>
      <c r="G1979" s="18"/>
    </row>
    <row r="1980" spans="1:7" x14ac:dyDescent="0.25">
      <c r="A1980" s="14"/>
      <c r="B1980" s="15"/>
      <c r="C1980" s="19"/>
      <c r="D1980" s="45" t="s">
        <v>1121</v>
      </c>
      <c r="E1980" s="18"/>
      <c r="F1980" s="18"/>
      <c r="G1980" s="18"/>
    </row>
    <row r="1981" spans="1:7" ht="90" x14ac:dyDescent="0.25">
      <c r="A1981" s="14"/>
      <c r="B1981" s="15">
        <f t="shared" si="31"/>
        <v>1</v>
      </c>
      <c r="C1981" s="19">
        <v>31</v>
      </c>
      <c r="D1981" s="42" t="s">
        <v>1768</v>
      </c>
      <c r="E1981" s="18"/>
      <c r="F1981" s="18"/>
      <c r="G1981" s="18"/>
    </row>
    <row r="1982" spans="1:7" ht="30" x14ac:dyDescent="0.25">
      <c r="A1982" s="14"/>
      <c r="B1982" s="15">
        <f t="shared" si="31"/>
        <v>2</v>
      </c>
      <c r="C1982" s="19">
        <v>32</v>
      </c>
      <c r="D1982" s="39" t="s">
        <v>1126</v>
      </c>
      <c r="E1982" s="18"/>
      <c r="F1982" s="18"/>
      <c r="G1982" s="18"/>
    </row>
    <row r="1983" spans="1:7" x14ac:dyDescent="0.25">
      <c r="A1983" s="14"/>
      <c r="B1983" s="15">
        <f t="shared" si="31"/>
        <v>3</v>
      </c>
      <c r="C1983" s="19">
        <v>33</v>
      </c>
      <c r="D1983" s="39" t="s">
        <v>1127</v>
      </c>
      <c r="E1983" s="18"/>
      <c r="F1983" s="18"/>
      <c r="G1983" s="18"/>
    </row>
    <row r="1984" spans="1:7" ht="30" x14ac:dyDescent="0.25">
      <c r="A1984" s="14"/>
      <c r="B1984" s="15">
        <f t="shared" si="31"/>
        <v>4</v>
      </c>
      <c r="C1984" s="19">
        <v>34</v>
      </c>
      <c r="D1984" s="39" t="s">
        <v>1128</v>
      </c>
      <c r="E1984" s="18"/>
      <c r="F1984" s="18"/>
      <c r="G1984" s="18"/>
    </row>
    <row r="1985" spans="1:7" x14ac:dyDescent="0.25">
      <c r="A1985" s="14"/>
      <c r="B1985" s="15">
        <f t="shared" si="31"/>
        <v>5</v>
      </c>
      <c r="C1985" s="19">
        <v>35</v>
      </c>
      <c r="D1985" s="39" t="s">
        <v>1129</v>
      </c>
      <c r="E1985" s="18"/>
      <c r="F1985" s="18"/>
      <c r="G1985" s="18"/>
    </row>
    <row r="1986" spans="1:7" ht="45" x14ac:dyDescent="0.25">
      <c r="A1986" s="14"/>
      <c r="B1986" s="15">
        <f t="shared" si="31"/>
        <v>6</v>
      </c>
      <c r="C1986" s="19">
        <v>36</v>
      </c>
      <c r="D1986" s="101" t="s">
        <v>1772</v>
      </c>
      <c r="E1986" s="18"/>
      <c r="F1986" s="18"/>
      <c r="G1986" s="18"/>
    </row>
    <row r="1987" spans="1:7" ht="105" x14ac:dyDescent="0.25">
      <c r="A1987" s="14"/>
      <c r="B1987" s="15">
        <f t="shared" si="31"/>
        <v>7</v>
      </c>
      <c r="C1987" s="19">
        <v>37</v>
      </c>
      <c r="D1987" s="102" t="s">
        <v>1825</v>
      </c>
      <c r="E1987" s="18"/>
      <c r="F1987" s="18"/>
      <c r="G1987" s="18"/>
    </row>
    <row r="1988" spans="1:7" x14ac:dyDescent="0.25">
      <c r="A1988" s="14"/>
      <c r="B1988" s="15"/>
      <c r="C1988" s="19"/>
      <c r="D1988" s="45" t="s">
        <v>1133</v>
      </c>
      <c r="E1988" s="18"/>
      <c r="F1988" s="18"/>
      <c r="G1988" s="18"/>
    </row>
    <row r="1989" spans="1:7" ht="30" x14ac:dyDescent="0.25">
      <c r="A1989" s="14"/>
      <c r="B1989" s="15">
        <f t="shared" si="31"/>
        <v>1</v>
      </c>
      <c r="C1989" s="19">
        <v>39</v>
      </c>
      <c r="D1989" s="39" t="s">
        <v>1134</v>
      </c>
      <c r="E1989" s="18"/>
      <c r="F1989" s="18"/>
      <c r="G1989" s="18"/>
    </row>
    <row r="1990" spans="1:7" ht="30" x14ac:dyDescent="0.25">
      <c r="A1990" s="14"/>
      <c r="B1990" s="15">
        <f t="shared" si="31"/>
        <v>2</v>
      </c>
      <c r="C1990" s="19">
        <v>40</v>
      </c>
      <c r="D1990" s="39" t="s">
        <v>1787</v>
      </c>
      <c r="E1990" s="18"/>
      <c r="F1990" s="18"/>
      <c r="G1990" s="18"/>
    </row>
    <row r="1991" spans="1:7" x14ac:dyDescent="0.25">
      <c r="A1991" s="14"/>
      <c r="B1991" s="15">
        <f t="shared" si="31"/>
        <v>3</v>
      </c>
      <c r="C1991" s="19">
        <v>41</v>
      </c>
      <c r="D1991" s="39" t="s">
        <v>1826</v>
      </c>
      <c r="E1991" s="18"/>
      <c r="F1991" s="18"/>
      <c r="G1991" s="18"/>
    </row>
    <row r="1992" spans="1:7" ht="30" x14ac:dyDescent="0.25">
      <c r="A1992" s="14"/>
      <c r="B1992" s="15">
        <f t="shared" si="31"/>
        <v>4</v>
      </c>
      <c r="C1992" s="19">
        <v>42</v>
      </c>
      <c r="D1992" s="39" t="s">
        <v>1789</v>
      </c>
      <c r="E1992" s="18"/>
      <c r="F1992" s="18"/>
      <c r="G1992" s="18"/>
    </row>
    <row r="1993" spans="1:7" ht="45" x14ac:dyDescent="0.25">
      <c r="A1993" s="14"/>
      <c r="B1993" s="15">
        <f t="shared" si="31"/>
        <v>5</v>
      </c>
      <c r="C1993" s="19">
        <v>43</v>
      </c>
      <c r="D1993" s="39" t="s">
        <v>1790</v>
      </c>
      <c r="E1993" s="18"/>
      <c r="F1993" s="18"/>
      <c r="G1993" s="18"/>
    </row>
    <row r="1994" spans="1:7" ht="75" x14ac:dyDescent="0.25">
      <c r="A1994" s="14"/>
      <c r="B1994" s="15">
        <f t="shared" si="31"/>
        <v>6</v>
      </c>
      <c r="C1994" s="19">
        <v>44</v>
      </c>
      <c r="D1994" s="39" t="s">
        <v>1791</v>
      </c>
      <c r="E1994" s="18"/>
      <c r="F1994" s="18"/>
      <c r="G1994" s="18"/>
    </row>
    <row r="1995" spans="1:7" ht="45" x14ac:dyDescent="0.25">
      <c r="A1995" s="14"/>
      <c r="B1995" s="15">
        <f t="shared" si="31"/>
        <v>7</v>
      </c>
      <c r="C1995" s="19">
        <v>45</v>
      </c>
      <c r="D1995" s="39" t="s">
        <v>1792</v>
      </c>
      <c r="E1995" s="18"/>
      <c r="F1995" s="18"/>
      <c r="G1995" s="18"/>
    </row>
    <row r="1996" spans="1:7" ht="45" x14ac:dyDescent="0.25">
      <c r="A1996" s="14"/>
      <c r="B1996" s="15">
        <f t="shared" si="31"/>
        <v>8</v>
      </c>
      <c r="C1996" s="19">
        <v>46</v>
      </c>
      <c r="D1996" s="39" t="s">
        <v>1793</v>
      </c>
      <c r="E1996" s="18"/>
      <c r="F1996" s="18"/>
      <c r="G1996" s="18"/>
    </row>
    <row r="1997" spans="1:7" ht="45" x14ac:dyDescent="0.25">
      <c r="A1997" s="14"/>
      <c r="B1997" s="15">
        <f t="shared" si="31"/>
        <v>9</v>
      </c>
      <c r="C1997" s="19">
        <v>47</v>
      </c>
      <c r="D1997" s="39" t="s">
        <v>1794</v>
      </c>
      <c r="E1997" s="18"/>
      <c r="F1997" s="18"/>
      <c r="G1997" s="18"/>
    </row>
    <row r="1998" spans="1:7" ht="45" x14ac:dyDescent="0.25">
      <c r="A1998" s="14"/>
      <c r="B1998" s="15">
        <f t="shared" si="31"/>
        <v>10</v>
      </c>
      <c r="C1998" s="19">
        <v>48</v>
      </c>
      <c r="D1998" s="39" t="s">
        <v>1795</v>
      </c>
      <c r="E1998" s="18"/>
      <c r="F1998" s="18"/>
      <c r="G1998" s="18"/>
    </row>
    <row r="1999" spans="1:7" ht="30" x14ac:dyDescent="0.25">
      <c r="A1999" s="14"/>
      <c r="B1999" s="15">
        <f t="shared" si="31"/>
        <v>11</v>
      </c>
      <c r="C1999" s="19">
        <v>49</v>
      </c>
      <c r="D1999" s="39" t="s">
        <v>1796</v>
      </c>
      <c r="E1999" s="18"/>
      <c r="F1999" s="18"/>
      <c r="G1999" s="18"/>
    </row>
    <row r="2000" spans="1:7" ht="45" x14ac:dyDescent="0.25">
      <c r="A2000" s="14"/>
      <c r="B2000" s="15">
        <f t="shared" si="31"/>
        <v>12</v>
      </c>
      <c r="C2000" s="19">
        <v>50</v>
      </c>
      <c r="D2000" s="39" t="s">
        <v>1797</v>
      </c>
      <c r="E2000" s="18"/>
      <c r="F2000" s="18"/>
      <c r="G2000" s="18"/>
    </row>
    <row r="2001" spans="1:7" x14ac:dyDescent="0.25">
      <c r="A2001" s="14"/>
      <c r="B2001" s="15"/>
      <c r="C2001" s="19"/>
      <c r="D2001" s="45" t="s">
        <v>1146</v>
      </c>
      <c r="E2001" s="18"/>
      <c r="F2001" s="18"/>
      <c r="G2001" s="18"/>
    </row>
    <row r="2002" spans="1:7" ht="60" x14ac:dyDescent="0.25">
      <c r="A2002" s="14"/>
      <c r="B2002" s="15">
        <f t="shared" si="31"/>
        <v>1</v>
      </c>
      <c r="C2002" s="19">
        <v>52</v>
      </c>
      <c r="D2002" s="39" t="s">
        <v>1827</v>
      </c>
      <c r="E2002" s="18"/>
      <c r="F2002" s="18"/>
      <c r="G2002" s="18"/>
    </row>
    <row r="2003" spans="1:7" x14ac:dyDescent="0.25">
      <c r="A2003" s="14"/>
      <c r="B2003" s="15"/>
      <c r="C2003" s="19"/>
      <c r="D2003" s="45" t="s">
        <v>1148</v>
      </c>
      <c r="E2003" s="18"/>
      <c r="F2003" s="18"/>
      <c r="G2003" s="18"/>
    </row>
    <row r="2004" spans="1:7" ht="30" x14ac:dyDescent="0.25">
      <c r="A2004" s="14"/>
      <c r="B2004" s="15">
        <f t="shared" si="31"/>
        <v>1</v>
      </c>
      <c r="C2004" s="19">
        <v>54</v>
      </c>
      <c r="D2004" s="39" t="s">
        <v>1149</v>
      </c>
      <c r="E2004" s="18"/>
      <c r="F2004" s="18"/>
      <c r="G2004" s="18"/>
    </row>
    <row r="2005" spans="1:7" ht="120" x14ac:dyDescent="0.25">
      <c r="A2005" s="14"/>
      <c r="B2005" s="15">
        <f t="shared" si="31"/>
        <v>2</v>
      </c>
      <c r="C2005" s="19">
        <v>55</v>
      </c>
      <c r="D2005" s="39" t="s">
        <v>1828</v>
      </c>
      <c r="E2005" s="18"/>
      <c r="F2005" s="18"/>
      <c r="G2005" s="18"/>
    </row>
    <row r="2006" spans="1:7" ht="60" x14ac:dyDescent="0.25">
      <c r="A2006" s="14"/>
      <c r="B2006" s="15">
        <f t="shared" si="31"/>
        <v>3</v>
      </c>
      <c r="C2006" s="19">
        <v>56</v>
      </c>
      <c r="D2006" s="39" t="s">
        <v>1156</v>
      </c>
      <c r="E2006" s="18"/>
      <c r="F2006" s="18"/>
      <c r="G2006" s="18"/>
    </row>
    <row r="2007" spans="1:7" ht="30" x14ac:dyDescent="0.25">
      <c r="A2007" s="14"/>
      <c r="B2007" s="15">
        <f t="shared" si="31"/>
        <v>4</v>
      </c>
      <c r="C2007" s="19">
        <v>57</v>
      </c>
      <c r="D2007" s="39" t="s">
        <v>1157</v>
      </c>
      <c r="E2007" s="18"/>
      <c r="F2007" s="18"/>
      <c r="G2007" s="18"/>
    </row>
    <row r="2008" spans="1:7" ht="60" x14ac:dyDescent="0.25">
      <c r="A2008" s="14"/>
      <c r="B2008" s="15">
        <f t="shared" si="31"/>
        <v>5</v>
      </c>
      <c r="C2008" s="19">
        <v>58</v>
      </c>
      <c r="D2008" s="39" t="s">
        <v>1158</v>
      </c>
      <c r="E2008" s="18"/>
      <c r="F2008" s="18"/>
      <c r="G2008" s="18"/>
    </row>
    <row r="2009" spans="1:7" ht="45" x14ac:dyDescent="0.25">
      <c r="A2009" s="14"/>
      <c r="B2009" s="15">
        <f t="shared" si="31"/>
        <v>6</v>
      </c>
      <c r="C2009" s="19">
        <v>59</v>
      </c>
      <c r="D2009" s="39" t="s">
        <v>1159</v>
      </c>
      <c r="E2009" s="18"/>
      <c r="F2009" s="18"/>
      <c r="G2009" s="18"/>
    </row>
    <row r="2010" spans="1:7" x14ac:dyDescent="0.25">
      <c r="A2010" s="14"/>
      <c r="B2010" s="15"/>
      <c r="C2010" s="19"/>
      <c r="D2010" s="45" t="s">
        <v>1160</v>
      </c>
      <c r="E2010" s="18"/>
      <c r="F2010" s="18"/>
      <c r="G2010" s="18"/>
    </row>
    <row r="2011" spans="1:7" ht="45" x14ac:dyDescent="0.25">
      <c r="A2011" s="14"/>
      <c r="B2011" s="15">
        <f t="shared" si="31"/>
        <v>1</v>
      </c>
      <c r="C2011" s="19">
        <v>61</v>
      </c>
      <c r="D2011" s="39" t="s">
        <v>1161</v>
      </c>
      <c r="E2011" s="18"/>
      <c r="F2011" s="18"/>
      <c r="G2011" s="18"/>
    </row>
    <row r="2012" spans="1:7" ht="135" x14ac:dyDescent="0.25">
      <c r="A2012" s="14"/>
      <c r="B2012" s="15">
        <f t="shared" si="31"/>
        <v>2</v>
      </c>
      <c r="C2012" s="19">
        <v>62</v>
      </c>
      <c r="D2012" s="39" t="s">
        <v>1829</v>
      </c>
      <c r="E2012" s="18"/>
      <c r="F2012" s="18"/>
      <c r="G2012" s="18"/>
    </row>
    <row r="2013" spans="1:7" ht="30" x14ac:dyDescent="0.25">
      <c r="A2013" s="14"/>
      <c r="B2013" s="15">
        <f t="shared" si="31"/>
        <v>3</v>
      </c>
      <c r="C2013" s="19">
        <v>63</v>
      </c>
      <c r="D2013" s="42" t="s">
        <v>1170</v>
      </c>
      <c r="E2013" s="18"/>
      <c r="F2013" s="18"/>
      <c r="G2013" s="18"/>
    </row>
    <row r="2014" spans="1:7" ht="30" x14ac:dyDescent="0.25">
      <c r="A2014" s="14"/>
      <c r="B2014" s="15">
        <f t="shared" si="31"/>
        <v>4</v>
      </c>
      <c r="C2014" s="19">
        <v>64</v>
      </c>
      <c r="D2014" s="39" t="s">
        <v>1171</v>
      </c>
      <c r="E2014" s="18"/>
      <c r="F2014" s="18"/>
      <c r="G2014" s="18"/>
    </row>
    <row r="2015" spans="1:7" ht="60" x14ac:dyDescent="0.25">
      <c r="A2015" s="14"/>
      <c r="B2015" s="15">
        <f t="shared" si="31"/>
        <v>5</v>
      </c>
      <c r="C2015" s="19">
        <v>65</v>
      </c>
      <c r="D2015" s="39" t="s">
        <v>1172</v>
      </c>
      <c r="E2015" s="18"/>
      <c r="F2015" s="18"/>
      <c r="G2015" s="18"/>
    </row>
    <row r="2016" spans="1:7" x14ac:dyDescent="0.25">
      <c r="A2016" s="14"/>
      <c r="B2016" s="15">
        <f t="shared" si="31"/>
        <v>6</v>
      </c>
      <c r="C2016" s="19">
        <v>66</v>
      </c>
      <c r="D2016" s="103" t="s">
        <v>1173</v>
      </c>
      <c r="E2016" s="18"/>
      <c r="F2016" s="18"/>
      <c r="G2016" s="18"/>
    </row>
    <row r="2017" spans="1:7" ht="45" x14ac:dyDescent="0.25">
      <c r="A2017" s="14"/>
      <c r="B2017" s="15">
        <f t="shared" si="31"/>
        <v>7</v>
      </c>
      <c r="C2017" s="19">
        <v>67</v>
      </c>
      <c r="D2017" s="42" t="s">
        <v>1174</v>
      </c>
      <c r="E2017" s="18"/>
      <c r="F2017" s="18"/>
      <c r="G2017" s="18"/>
    </row>
    <row r="2018" spans="1:7" x14ac:dyDescent="0.25">
      <c r="A2018" s="14"/>
      <c r="B2018" s="15"/>
      <c r="C2018" s="19"/>
      <c r="D2018" s="45" t="s">
        <v>1175</v>
      </c>
      <c r="E2018" s="18"/>
      <c r="F2018" s="18"/>
      <c r="G2018" s="18"/>
    </row>
    <row r="2019" spans="1:7" ht="45" x14ac:dyDescent="0.25">
      <c r="A2019" s="14"/>
      <c r="B2019" s="15">
        <f t="shared" si="31"/>
        <v>1</v>
      </c>
      <c r="C2019" s="19">
        <v>69</v>
      </c>
      <c r="D2019" s="39" t="s">
        <v>1810</v>
      </c>
      <c r="E2019" s="18"/>
      <c r="F2019" s="18"/>
      <c r="G2019" s="18"/>
    </row>
    <row r="2020" spans="1:7" ht="30" x14ac:dyDescent="0.25">
      <c r="A2020" s="14"/>
      <c r="B2020" s="15">
        <f t="shared" si="31"/>
        <v>2</v>
      </c>
      <c r="C2020" s="19">
        <v>70</v>
      </c>
      <c r="D2020" s="39" t="s">
        <v>1812</v>
      </c>
      <c r="E2020" s="18"/>
      <c r="F2020" s="18"/>
      <c r="G2020" s="18"/>
    </row>
    <row r="2021" spans="1:7" ht="45" x14ac:dyDescent="0.25">
      <c r="A2021" s="14"/>
      <c r="B2021" s="15">
        <f t="shared" si="31"/>
        <v>3</v>
      </c>
      <c r="C2021" s="19">
        <v>71</v>
      </c>
      <c r="D2021" s="39" t="s">
        <v>1178</v>
      </c>
      <c r="E2021" s="18"/>
      <c r="F2021" s="18"/>
      <c r="G2021" s="18"/>
    </row>
    <row r="2022" spans="1:7" ht="45" x14ac:dyDescent="0.25">
      <c r="A2022" s="14"/>
      <c r="B2022" s="15">
        <f t="shared" si="31"/>
        <v>4</v>
      </c>
      <c r="C2022" s="19">
        <v>72</v>
      </c>
      <c r="D2022" s="39" t="s">
        <v>1813</v>
      </c>
      <c r="E2022" s="18"/>
      <c r="F2022" s="18"/>
      <c r="G2022" s="18"/>
    </row>
    <row r="2023" spans="1:7" ht="30" x14ac:dyDescent="0.25">
      <c r="A2023" s="14"/>
      <c r="B2023" s="15">
        <f t="shared" si="31"/>
        <v>5</v>
      </c>
      <c r="C2023" s="19">
        <v>73</v>
      </c>
      <c r="D2023" s="39" t="s">
        <v>1180</v>
      </c>
      <c r="E2023" s="18"/>
      <c r="F2023" s="18"/>
      <c r="G2023" s="18"/>
    </row>
    <row r="2024" spans="1:7" ht="30" x14ac:dyDescent="0.25">
      <c r="A2024" s="14"/>
      <c r="B2024" s="15">
        <f t="shared" si="31"/>
        <v>6</v>
      </c>
      <c r="C2024" s="19">
        <v>74</v>
      </c>
      <c r="D2024" s="39" t="s">
        <v>1181</v>
      </c>
      <c r="E2024" s="18"/>
      <c r="F2024" s="18"/>
      <c r="G2024" s="18"/>
    </row>
    <row r="2025" spans="1:7" ht="30" x14ac:dyDescent="0.25">
      <c r="A2025" s="14"/>
      <c r="B2025" s="15">
        <f t="shared" si="31"/>
        <v>7</v>
      </c>
      <c r="C2025" s="19">
        <v>75</v>
      </c>
      <c r="D2025" s="39" t="s">
        <v>1830</v>
      </c>
      <c r="E2025" s="18"/>
      <c r="F2025" s="18"/>
      <c r="G2025" s="18"/>
    </row>
    <row r="2026" spans="1:7" ht="18.75" x14ac:dyDescent="0.25">
      <c r="A2026" s="14">
        <v>19</v>
      </c>
      <c r="B2026" s="15"/>
      <c r="C2026" s="167" t="s">
        <v>1831</v>
      </c>
      <c r="D2026" s="167"/>
      <c r="E2026" s="18"/>
      <c r="F2026" s="18"/>
      <c r="G2026" s="18"/>
    </row>
    <row r="2027" spans="1:7" x14ac:dyDescent="0.25">
      <c r="A2027" s="14"/>
      <c r="B2027" s="15"/>
      <c r="C2027" s="19"/>
      <c r="D2027" s="45" t="s">
        <v>1818</v>
      </c>
      <c r="E2027" s="18"/>
      <c r="F2027" s="18"/>
      <c r="G2027" s="18"/>
    </row>
    <row r="2028" spans="1:7" ht="135" x14ac:dyDescent="0.25">
      <c r="A2028" s="14"/>
      <c r="B2028" s="15">
        <f t="shared" si="31"/>
        <v>1</v>
      </c>
      <c r="C2028" s="19">
        <v>1</v>
      </c>
      <c r="D2028" s="100" t="s">
        <v>1819</v>
      </c>
      <c r="E2028" s="18"/>
      <c r="F2028" s="18"/>
      <c r="G2028" s="18"/>
    </row>
    <row r="2029" spans="1:7" ht="330" x14ac:dyDescent="0.25">
      <c r="A2029" s="14"/>
      <c r="B2029" s="15">
        <f t="shared" si="31"/>
        <v>2</v>
      </c>
      <c r="C2029" s="19">
        <v>2</v>
      </c>
      <c r="D2029" s="39" t="s">
        <v>1820</v>
      </c>
      <c r="E2029" s="18"/>
      <c r="F2029" s="18"/>
      <c r="G2029" s="18"/>
    </row>
    <row r="2030" spans="1:7" x14ac:dyDescent="0.25">
      <c r="A2030" s="14"/>
      <c r="B2030" s="15"/>
      <c r="C2030" s="19"/>
      <c r="D2030" s="45" t="s">
        <v>1084</v>
      </c>
      <c r="E2030" s="18"/>
      <c r="F2030" s="18"/>
      <c r="G2030" s="18"/>
    </row>
    <row r="2031" spans="1:7" ht="45" x14ac:dyDescent="0.25">
      <c r="A2031" s="14"/>
      <c r="B2031" s="15">
        <f t="shared" si="31"/>
        <v>1</v>
      </c>
      <c r="C2031" s="19">
        <v>4</v>
      </c>
      <c r="D2031" s="42" t="s">
        <v>1745</v>
      </c>
      <c r="E2031" s="18"/>
      <c r="F2031" s="18"/>
      <c r="G2031" s="18"/>
    </row>
    <row r="2032" spans="1:7" ht="90" x14ac:dyDescent="0.25">
      <c r="A2032" s="14"/>
      <c r="B2032" s="15">
        <f t="shared" si="31"/>
        <v>2</v>
      </c>
      <c r="C2032" s="19">
        <v>5</v>
      </c>
      <c r="D2032" s="39" t="s">
        <v>1821</v>
      </c>
      <c r="E2032" s="18"/>
      <c r="F2032" s="18"/>
      <c r="G2032" s="18"/>
    </row>
    <row r="2033" spans="1:7" ht="45" x14ac:dyDescent="0.25">
      <c r="A2033" s="14"/>
      <c r="B2033" s="15">
        <f t="shared" si="31"/>
        <v>3</v>
      </c>
      <c r="C2033" s="19">
        <v>6</v>
      </c>
      <c r="D2033" s="42" t="s">
        <v>1822</v>
      </c>
      <c r="E2033" s="18"/>
      <c r="F2033" s="18"/>
      <c r="G2033" s="18"/>
    </row>
    <row r="2034" spans="1:7" ht="30" x14ac:dyDescent="0.25">
      <c r="A2034" s="14"/>
      <c r="B2034" s="15">
        <f t="shared" si="31"/>
        <v>4</v>
      </c>
      <c r="C2034" s="19">
        <v>7</v>
      </c>
      <c r="D2034" s="39" t="s">
        <v>1747</v>
      </c>
      <c r="E2034" s="18"/>
      <c r="F2034" s="18"/>
      <c r="G2034" s="18"/>
    </row>
    <row r="2035" spans="1:7" ht="30" x14ac:dyDescent="0.25">
      <c r="A2035" s="14"/>
      <c r="B2035" s="15">
        <f t="shared" si="31"/>
        <v>5</v>
      </c>
      <c r="C2035" s="19">
        <v>8</v>
      </c>
      <c r="D2035" s="42" t="s">
        <v>1094</v>
      </c>
      <c r="E2035" s="18"/>
      <c r="F2035" s="18"/>
      <c r="G2035" s="18"/>
    </row>
    <row r="2036" spans="1:7" x14ac:dyDescent="0.25">
      <c r="A2036" s="14"/>
      <c r="B2036" s="15"/>
      <c r="C2036" s="19"/>
      <c r="D2036" s="45" t="s">
        <v>1095</v>
      </c>
      <c r="E2036" s="18"/>
      <c r="F2036" s="18"/>
      <c r="G2036" s="18"/>
    </row>
    <row r="2037" spans="1:7" ht="90" x14ac:dyDescent="0.25">
      <c r="A2037" s="14"/>
      <c r="B2037" s="15">
        <f t="shared" ref="B2037:B2100" si="32">+B2036+1</f>
        <v>1</v>
      </c>
      <c r="C2037" s="19">
        <v>10</v>
      </c>
      <c r="D2037" s="39" t="s">
        <v>1823</v>
      </c>
      <c r="E2037" s="18"/>
      <c r="F2037" s="18"/>
      <c r="G2037" s="18"/>
    </row>
    <row r="2038" spans="1:7" ht="30" x14ac:dyDescent="0.25">
      <c r="A2038" s="14"/>
      <c r="B2038" s="15">
        <f t="shared" si="32"/>
        <v>2</v>
      </c>
      <c r="C2038" s="19">
        <v>11</v>
      </c>
      <c r="D2038" s="39" t="s">
        <v>1757</v>
      </c>
      <c r="E2038" s="18"/>
      <c r="F2038" s="18"/>
      <c r="G2038" s="18"/>
    </row>
    <row r="2039" spans="1:7" ht="45" x14ac:dyDescent="0.25">
      <c r="A2039" s="14"/>
      <c r="B2039" s="15">
        <f t="shared" si="32"/>
        <v>3</v>
      </c>
      <c r="C2039" s="19">
        <v>12</v>
      </c>
      <c r="D2039" s="39" t="s">
        <v>1101</v>
      </c>
      <c r="E2039" s="18"/>
      <c r="F2039" s="18"/>
      <c r="G2039" s="18"/>
    </row>
    <row r="2040" spans="1:7" ht="105" x14ac:dyDescent="0.25">
      <c r="A2040" s="14"/>
      <c r="B2040" s="15">
        <f t="shared" si="32"/>
        <v>4</v>
      </c>
      <c r="C2040" s="19">
        <v>13</v>
      </c>
      <c r="D2040" s="39" t="s">
        <v>1102</v>
      </c>
      <c r="E2040" s="18"/>
      <c r="F2040" s="18"/>
      <c r="G2040" s="18"/>
    </row>
    <row r="2041" spans="1:7" ht="45" x14ac:dyDescent="0.25">
      <c r="A2041" s="14"/>
      <c r="B2041" s="15">
        <f t="shared" si="32"/>
        <v>5</v>
      </c>
      <c r="C2041" s="19">
        <v>14</v>
      </c>
      <c r="D2041" s="39" t="s">
        <v>1758</v>
      </c>
      <c r="E2041" s="18"/>
      <c r="F2041" s="18"/>
      <c r="G2041" s="18"/>
    </row>
    <row r="2042" spans="1:7" ht="45" x14ac:dyDescent="0.25">
      <c r="A2042" s="14"/>
      <c r="B2042" s="15">
        <f t="shared" si="32"/>
        <v>6</v>
      </c>
      <c r="C2042" s="19">
        <v>15</v>
      </c>
      <c r="D2042" s="39" t="s">
        <v>1104</v>
      </c>
      <c r="E2042" s="18"/>
      <c r="F2042" s="18"/>
      <c r="G2042" s="18"/>
    </row>
    <row r="2043" spans="1:7" ht="30" x14ac:dyDescent="0.25">
      <c r="A2043" s="14"/>
      <c r="B2043" s="15">
        <f t="shared" si="32"/>
        <v>7</v>
      </c>
      <c r="C2043" s="19">
        <v>16</v>
      </c>
      <c r="D2043" s="39" t="s">
        <v>1105</v>
      </c>
      <c r="E2043" s="18"/>
      <c r="F2043" s="18"/>
      <c r="G2043" s="18"/>
    </row>
    <row r="2044" spans="1:7" ht="45" x14ac:dyDescent="0.25">
      <c r="A2044" s="14"/>
      <c r="B2044" s="15">
        <f t="shared" si="32"/>
        <v>8</v>
      </c>
      <c r="C2044" s="19">
        <v>17</v>
      </c>
      <c r="D2044" s="39" t="s">
        <v>1824</v>
      </c>
      <c r="E2044" s="18"/>
      <c r="F2044" s="18"/>
      <c r="G2044" s="18"/>
    </row>
    <row r="2045" spans="1:7" ht="45" x14ac:dyDescent="0.25">
      <c r="A2045" s="14"/>
      <c r="B2045" s="15">
        <f t="shared" si="32"/>
        <v>9</v>
      </c>
      <c r="C2045" s="19">
        <v>18</v>
      </c>
      <c r="D2045" s="39" t="s">
        <v>1107</v>
      </c>
      <c r="E2045" s="18"/>
      <c r="F2045" s="18"/>
      <c r="G2045" s="18"/>
    </row>
    <row r="2046" spans="1:7" ht="45" x14ac:dyDescent="0.25">
      <c r="A2046" s="14"/>
      <c r="B2046" s="15">
        <f t="shared" si="32"/>
        <v>10</v>
      </c>
      <c r="C2046" s="19">
        <v>19</v>
      </c>
      <c r="D2046" s="105" t="s">
        <v>1108</v>
      </c>
      <c r="E2046" s="18"/>
      <c r="F2046" s="18"/>
      <c r="G2046" s="18"/>
    </row>
    <row r="2047" spans="1:7" ht="60" x14ac:dyDescent="0.25">
      <c r="A2047" s="14"/>
      <c r="B2047" s="15">
        <f t="shared" si="32"/>
        <v>11</v>
      </c>
      <c r="C2047" s="19">
        <v>20</v>
      </c>
      <c r="D2047" s="42" t="s">
        <v>1760</v>
      </c>
      <c r="E2047" s="18"/>
      <c r="F2047" s="18"/>
      <c r="G2047" s="18"/>
    </row>
    <row r="2048" spans="1:7" ht="45" x14ac:dyDescent="0.25">
      <c r="A2048" s="14"/>
      <c r="B2048" s="15">
        <f t="shared" si="32"/>
        <v>12</v>
      </c>
      <c r="C2048" s="19">
        <v>21</v>
      </c>
      <c r="D2048" s="39" t="s">
        <v>1761</v>
      </c>
      <c r="E2048" s="18"/>
      <c r="F2048" s="18"/>
      <c r="G2048" s="18"/>
    </row>
    <row r="2049" spans="1:7" ht="120" x14ac:dyDescent="0.25">
      <c r="A2049" s="14"/>
      <c r="B2049" s="15">
        <f t="shared" si="32"/>
        <v>13</v>
      </c>
      <c r="C2049" s="19">
        <v>22</v>
      </c>
      <c r="D2049" s="39" t="s">
        <v>1762</v>
      </c>
      <c r="E2049" s="18"/>
      <c r="F2049" s="18"/>
      <c r="G2049" s="18"/>
    </row>
    <row r="2050" spans="1:7" ht="75" x14ac:dyDescent="0.25">
      <c r="A2050" s="14"/>
      <c r="B2050" s="15">
        <f t="shared" si="32"/>
        <v>14</v>
      </c>
      <c r="C2050" s="19">
        <v>23</v>
      </c>
      <c r="D2050" s="39" t="s">
        <v>1763</v>
      </c>
      <c r="E2050" s="18"/>
      <c r="F2050" s="18"/>
      <c r="G2050" s="18"/>
    </row>
    <row r="2051" spans="1:7" ht="60" x14ac:dyDescent="0.25">
      <c r="A2051" s="14"/>
      <c r="B2051" s="15">
        <f t="shared" si="32"/>
        <v>15</v>
      </c>
      <c r="C2051" s="19">
        <v>24</v>
      </c>
      <c r="D2051" s="39" t="s">
        <v>1115</v>
      </c>
      <c r="E2051" s="18"/>
      <c r="F2051" s="18"/>
      <c r="G2051" s="18"/>
    </row>
    <row r="2052" spans="1:7" ht="45" x14ac:dyDescent="0.25">
      <c r="A2052" s="14"/>
      <c r="B2052" s="15">
        <f t="shared" si="32"/>
        <v>16</v>
      </c>
      <c r="C2052" s="19">
        <v>25</v>
      </c>
      <c r="D2052" s="39" t="s">
        <v>1116</v>
      </c>
      <c r="E2052" s="18"/>
      <c r="F2052" s="18"/>
      <c r="G2052" s="18"/>
    </row>
    <row r="2053" spans="1:7" ht="45" x14ac:dyDescent="0.25">
      <c r="A2053" s="14"/>
      <c r="B2053" s="15">
        <f t="shared" si="32"/>
        <v>17</v>
      </c>
      <c r="C2053" s="19">
        <v>26</v>
      </c>
      <c r="D2053" s="39" t="s">
        <v>1764</v>
      </c>
      <c r="E2053" s="18"/>
      <c r="F2053" s="18"/>
      <c r="G2053" s="18"/>
    </row>
    <row r="2054" spans="1:7" ht="30" x14ac:dyDescent="0.25">
      <c r="A2054" s="14"/>
      <c r="B2054" s="15">
        <f t="shared" si="32"/>
        <v>18</v>
      </c>
      <c r="C2054" s="19">
        <v>27</v>
      </c>
      <c r="D2054" s="39" t="s">
        <v>1118</v>
      </c>
      <c r="E2054" s="18"/>
      <c r="F2054" s="18"/>
      <c r="G2054" s="18"/>
    </row>
    <row r="2055" spans="1:7" ht="45" x14ac:dyDescent="0.25">
      <c r="A2055" s="14"/>
      <c r="B2055" s="15">
        <f t="shared" si="32"/>
        <v>19</v>
      </c>
      <c r="C2055" s="19">
        <v>28</v>
      </c>
      <c r="D2055" s="39" t="s">
        <v>1119</v>
      </c>
      <c r="E2055" s="18"/>
      <c r="F2055" s="18"/>
      <c r="G2055" s="18"/>
    </row>
    <row r="2056" spans="1:7" ht="30" x14ac:dyDescent="0.25">
      <c r="A2056" s="14"/>
      <c r="B2056" s="15">
        <f t="shared" si="32"/>
        <v>20</v>
      </c>
      <c r="C2056" s="19">
        <v>29</v>
      </c>
      <c r="D2056" s="39" t="s">
        <v>1120</v>
      </c>
      <c r="E2056" s="18"/>
      <c r="F2056" s="18"/>
      <c r="G2056" s="18"/>
    </row>
    <row r="2057" spans="1:7" x14ac:dyDescent="0.25">
      <c r="A2057" s="14"/>
      <c r="B2057" s="15"/>
      <c r="C2057" s="19"/>
      <c r="D2057" s="45" t="s">
        <v>1121</v>
      </c>
      <c r="E2057" s="18"/>
      <c r="F2057" s="18"/>
      <c r="G2057" s="18"/>
    </row>
    <row r="2058" spans="1:7" ht="90" x14ac:dyDescent="0.25">
      <c r="A2058" s="14"/>
      <c r="B2058" s="15">
        <f t="shared" si="32"/>
        <v>1</v>
      </c>
      <c r="C2058" s="19">
        <v>31</v>
      </c>
      <c r="D2058" s="42" t="s">
        <v>1768</v>
      </c>
      <c r="E2058" s="18"/>
      <c r="F2058" s="18"/>
      <c r="G2058" s="18"/>
    </row>
    <row r="2059" spans="1:7" ht="30" x14ac:dyDescent="0.25">
      <c r="A2059" s="14"/>
      <c r="B2059" s="15">
        <f t="shared" si="32"/>
        <v>2</v>
      </c>
      <c r="C2059" s="19">
        <v>32</v>
      </c>
      <c r="D2059" s="39" t="s">
        <v>1126</v>
      </c>
      <c r="E2059" s="18"/>
      <c r="F2059" s="18"/>
      <c r="G2059" s="18"/>
    </row>
    <row r="2060" spans="1:7" x14ac:dyDescent="0.25">
      <c r="A2060" s="14"/>
      <c r="B2060" s="15">
        <f t="shared" si="32"/>
        <v>3</v>
      </c>
      <c r="C2060" s="19">
        <v>33</v>
      </c>
      <c r="D2060" s="39" t="s">
        <v>1127</v>
      </c>
      <c r="E2060" s="18"/>
      <c r="F2060" s="18"/>
      <c r="G2060" s="18"/>
    </row>
    <row r="2061" spans="1:7" ht="30" x14ac:dyDescent="0.25">
      <c r="A2061" s="14"/>
      <c r="B2061" s="15">
        <f t="shared" si="32"/>
        <v>4</v>
      </c>
      <c r="C2061" s="19">
        <v>34</v>
      </c>
      <c r="D2061" s="39" t="s">
        <v>1128</v>
      </c>
      <c r="E2061" s="18"/>
      <c r="F2061" s="18"/>
      <c r="G2061" s="18"/>
    </row>
    <row r="2062" spans="1:7" x14ac:dyDescent="0.25">
      <c r="A2062" s="14"/>
      <c r="B2062" s="15">
        <f t="shared" si="32"/>
        <v>5</v>
      </c>
      <c r="C2062" s="19">
        <v>35</v>
      </c>
      <c r="D2062" s="39" t="s">
        <v>1129</v>
      </c>
      <c r="E2062" s="18"/>
      <c r="F2062" s="18"/>
      <c r="G2062" s="18"/>
    </row>
    <row r="2063" spans="1:7" ht="45" x14ac:dyDescent="0.25">
      <c r="A2063" s="14"/>
      <c r="B2063" s="15">
        <f t="shared" si="32"/>
        <v>6</v>
      </c>
      <c r="C2063" s="19">
        <v>36</v>
      </c>
      <c r="D2063" s="101" t="s">
        <v>1772</v>
      </c>
      <c r="E2063" s="18"/>
      <c r="F2063" s="18"/>
      <c r="G2063" s="18"/>
    </row>
    <row r="2064" spans="1:7" ht="105" x14ac:dyDescent="0.25">
      <c r="A2064" s="14"/>
      <c r="B2064" s="15">
        <f t="shared" si="32"/>
        <v>7</v>
      </c>
      <c r="C2064" s="19">
        <v>37</v>
      </c>
      <c r="D2064" s="102" t="s">
        <v>1825</v>
      </c>
      <c r="E2064" s="18"/>
      <c r="F2064" s="18"/>
      <c r="G2064" s="18"/>
    </row>
    <row r="2065" spans="1:7" x14ac:dyDescent="0.25">
      <c r="A2065" s="14"/>
      <c r="B2065" s="15"/>
      <c r="C2065" s="19"/>
      <c r="D2065" s="45" t="s">
        <v>1133</v>
      </c>
      <c r="E2065" s="18"/>
      <c r="F2065" s="18"/>
      <c r="G2065" s="18"/>
    </row>
    <row r="2066" spans="1:7" ht="30" x14ac:dyDescent="0.25">
      <c r="A2066" s="14"/>
      <c r="B2066" s="15">
        <f t="shared" si="32"/>
        <v>1</v>
      </c>
      <c r="C2066" s="19">
        <v>39</v>
      </c>
      <c r="D2066" s="39" t="s">
        <v>1134</v>
      </c>
      <c r="E2066" s="18"/>
      <c r="F2066" s="18"/>
      <c r="G2066" s="18"/>
    </row>
    <row r="2067" spans="1:7" ht="30" x14ac:dyDescent="0.25">
      <c r="A2067" s="14"/>
      <c r="B2067" s="15">
        <f t="shared" si="32"/>
        <v>2</v>
      </c>
      <c r="C2067" s="19">
        <v>40</v>
      </c>
      <c r="D2067" s="39" t="s">
        <v>1787</v>
      </c>
      <c r="E2067" s="18"/>
      <c r="F2067" s="18"/>
      <c r="G2067" s="18"/>
    </row>
    <row r="2068" spans="1:7" x14ac:dyDescent="0.25">
      <c r="A2068" s="14"/>
      <c r="B2068" s="15">
        <f t="shared" si="32"/>
        <v>3</v>
      </c>
      <c r="C2068" s="19">
        <v>41</v>
      </c>
      <c r="D2068" s="39" t="s">
        <v>1826</v>
      </c>
      <c r="E2068" s="18"/>
      <c r="F2068" s="18"/>
      <c r="G2068" s="18"/>
    </row>
    <row r="2069" spans="1:7" ht="30" x14ac:dyDescent="0.25">
      <c r="A2069" s="14"/>
      <c r="B2069" s="15">
        <f t="shared" si="32"/>
        <v>4</v>
      </c>
      <c r="C2069" s="19">
        <v>42</v>
      </c>
      <c r="D2069" s="39" t="s">
        <v>1789</v>
      </c>
      <c r="E2069" s="18"/>
      <c r="F2069" s="18"/>
      <c r="G2069" s="18"/>
    </row>
    <row r="2070" spans="1:7" ht="45" x14ac:dyDescent="0.25">
      <c r="A2070" s="14"/>
      <c r="B2070" s="15">
        <f t="shared" si="32"/>
        <v>5</v>
      </c>
      <c r="C2070" s="19">
        <v>43</v>
      </c>
      <c r="D2070" s="39" t="s">
        <v>1790</v>
      </c>
      <c r="E2070" s="18"/>
      <c r="F2070" s="18"/>
      <c r="G2070" s="18"/>
    </row>
    <row r="2071" spans="1:7" ht="75" x14ac:dyDescent="0.25">
      <c r="A2071" s="14"/>
      <c r="B2071" s="15">
        <f t="shared" si="32"/>
        <v>6</v>
      </c>
      <c r="C2071" s="19">
        <v>44</v>
      </c>
      <c r="D2071" s="39" t="s">
        <v>1791</v>
      </c>
      <c r="E2071" s="18"/>
      <c r="F2071" s="18"/>
      <c r="G2071" s="18"/>
    </row>
    <row r="2072" spans="1:7" ht="45" x14ac:dyDescent="0.25">
      <c r="A2072" s="14"/>
      <c r="B2072" s="15">
        <f t="shared" si="32"/>
        <v>7</v>
      </c>
      <c r="C2072" s="19">
        <v>45</v>
      </c>
      <c r="D2072" s="39" t="s">
        <v>1792</v>
      </c>
      <c r="E2072" s="18"/>
      <c r="F2072" s="18"/>
      <c r="G2072" s="18"/>
    </row>
    <row r="2073" spans="1:7" ht="45" x14ac:dyDescent="0.25">
      <c r="A2073" s="14"/>
      <c r="B2073" s="15">
        <f t="shared" si="32"/>
        <v>8</v>
      </c>
      <c r="C2073" s="19">
        <v>46</v>
      </c>
      <c r="D2073" s="39" t="s">
        <v>1793</v>
      </c>
      <c r="E2073" s="18"/>
      <c r="F2073" s="18"/>
      <c r="G2073" s="18"/>
    </row>
    <row r="2074" spans="1:7" ht="45" x14ac:dyDescent="0.25">
      <c r="A2074" s="14"/>
      <c r="B2074" s="15">
        <f t="shared" si="32"/>
        <v>9</v>
      </c>
      <c r="C2074" s="19">
        <v>47</v>
      </c>
      <c r="D2074" s="39" t="s">
        <v>1794</v>
      </c>
      <c r="E2074" s="18"/>
      <c r="F2074" s="18"/>
      <c r="G2074" s="18"/>
    </row>
    <row r="2075" spans="1:7" ht="45" x14ac:dyDescent="0.25">
      <c r="A2075" s="14"/>
      <c r="B2075" s="15">
        <f t="shared" si="32"/>
        <v>10</v>
      </c>
      <c r="C2075" s="19">
        <v>48</v>
      </c>
      <c r="D2075" s="39" t="s">
        <v>1795</v>
      </c>
      <c r="E2075" s="18"/>
      <c r="F2075" s="18"/>
      <c r="G2075" s="18"/>
    </row>
    <row r="2076" spans="1:7" ht="30" x14ac:dyDescent="0.25">
      <c r="A2076" s="14"/>
      <c r="B2076" s="15">
        <f t="shared" si="32"/>
        <v>11</v>
      </c>
      <c r="C2076" s="19">
        <v>49</v>
      </c>
      <c r="D2076" s="39" t="s">
        <v>1796</v>
      </c>
      <c r="E2076" s="18"/>
      <c r="F2076" s="18"/>
      <c r="G2076" s="18"/>
    </row>
    <row r="2077" spans="1:7" ht="45" x14ac:dyDescent="0.25">
      <c r="A2077" s="14"/>
      <c r="B2077" s="15">
        <f t="shared" si="32"/>
        <v>12</v>
      </c>
      <c r="C2077" s="19">
        <v>50</v>
      </c>
      <c r="D2077" s="39" t="s">
        <v>1797</v>
      </c>
      <c r="E2077" s="18"/>
      <c r="F2077" s="18"/>
      <c r="G2077" s="18"/>
    </row>
    <row r="2078" spans="1:7" x14ac:dyDescent="0.25">
      <c r="A2078" s="14"/>
      <c r="B2078" s="15"/>
      <c r="C2078" s="19"/>
      <c r="D2078" s="45" t="s">
        <v>1831</v>
      </c>
      <c r="E2078" s="18"/>
      <c r="F2078" s="18"/>
      <c r="G2078" s="18"/>
    </row>
    <row r="2079" spans="1:7" x14ac:dyDescent="0.25">
      <c r="A2079" s="14"/>
      <c r="B2079" s="15"/>
      <c r="C2079" s="19"/>
      <c r="D2079" s="37" t="s">
        <v>1832</v>
      </c>
      <c r="E2079" s="18"/>
      <c r="F2079" s="18"/>
      <c r="G2079" s="18"/>
    </row>
    <row r="2080" spans="1:7" ht="30" x14ac:dyDescent="0.25">
      <c r="A2080" s="14"/>
      <c r="B2080" s="15">
        <f t="shared" si="32"/>
        <v>1</v>
      </c>
      <c r="C2080" s="19">
        <v>53</v>
      </c>
      <c r="D2080" s="62" t="s">
        <v>1314</v>
      </c>
      <c r="E2080" s="18"/>
      <c r="F2080" s="18"/>
      <c r="G2080" s="18"/>
    </row>
    <row r="2081" spans="1:7" ht="30" x14ac:dyDescent="0.25">
      <c r="A2081" s="14"/>
      <c r="B2081" s="15">
        <f t="shared" si="32"/>
        <v>2</v>
      </c>
      <c r="C2081" s="19">
        <v>54</v>
      </c>
      <c r="D2081" s="62" t="s">
        <v>1315</v>
      </c>
      <c r="E2081" s="18"/>
      <c r="F2081" s="18"/>
      <c r="G2081" s="18"/>
    </row>
    <row r="2082" spans="1:7" ht="60" x14ac:dyDescent="0.25">
      <c r="A2082" s="14"/>
      <c r="B2082" s="15">
        <f t="shared" si="32"/>
        <v>3</v>
      </c>
      <c r="C2082" s="19">
        <v>55</v>
      </c>
      <c r="D2082" s="62" t="s">
        <v>1316</v>
      </c>
      <c r="E2082" s="18"/>
      <c r="F2082" s="18"/>
      <c r="G2082" s="18"/>
    </row>
    <row r="2083" spans="1:7" ht="30" x14ac:dyDescent="0.25">
      <c r="A2083" s="14"/>
      <c r="B2083" s="15">
        <f t="shared" si="32"/>
        <v>4</v>
      </c>
      <c r="C2083" s="19">
        <v>56</v>
      </c>
      <c r="D2083" s="62" t="s">
        <v>1833</v>
      </c>
      <c r="E2083" s="18"/>
      <c r="F2083" s="18"/>
      <c r="G2083" s="18"/>
    </row>
    <row r="2084" spans="1:7" ht="45" x14ac:dyDescent="0.25">
      <c r="A2084" s="14"/>
      <c r="B2084" s="15">
        <f t="shared" si="32"/>
        <v>5</v>
      </c>
      <c r="C2084" s="19">
        <v>57</v>
      </c>
      <c r="D2084" s="62" t="s">
        <v>1834</v>
      </c>
      <c r="E2084" s="18"/>
      <c r="F2084" s="18"/>
      <c r="G2084" s="18"/>
    </row>
    <row r="2085" spans="1:7" ht="30" x14ac:dyDescent="0.25">
      <c r="A2085" s="14"/>
      <c r="B2085" s="15">
        <f t="shared" si="32"/>
        <v>6</v>
      </c>
      <c r="C2085" s="19">
        <v>58</v>
      </c>
      <c r="D2085" s="62" t="s">
        <v>1835</v>
      </c>
      <c r="E2085" s="18"/>
      <c r="F2085" s="18"/>
      <c r="G2085" s="18"/>
    </row>
    <row r="2086" spans="1:7" ht="30" x14ac:dyDescent="0.25">
      <c r="A2086" s="14"/>
      <c r="B2086" s="15"/>
      <c r="C2086" s="19"/>
      <c r="D2086" s="37" t="s">
        <v>1836</v>
      </c>
      <c r="E2086" s="18"/>
      <c r="F2086" s="18"/>
      <c r="G2086" s="18"/>
    </row>
    <row r="2087" spans="1:7" ht="30" x14ac:dyDescent="0.25">
      <c r="A2087" s="14"/>
      <c r="B2087" s="15">
        <f t="shared" si="32"/>
        <v>1</v>
      </c>
      <c r="C2087" s="19">
        <v>60</v>
      </c>
      <c r="D2087" s="62" t="s">
        <v>1322</v>
      </c>
      <c r="E2087" s="18"/>
      <c r="F2087" s="18"/>
      <c r="G2087" s="18"/>
    </row>
    <row r="2088" spans="1:7" ht="30" x14ac:dyDescent="0.25">
      <c r="A2088" s="14"/>
      <c r="B2088" s="15">
        <f t="shared" si="32"/>
        <v>2</v>
      </c>
      <c r="C2088" s="19">
        <v>61</v>
      </c>
      <c r="D2088" s="62" t="s">
        <v>1323</v>
      </c>
      <c r="E2088" s="18"/>
      <c r="F2088" s="18"/>
      <c r="G2088" s="18"/>
    </row>
    <row r="2089" spans="1:7" ht="60" x14ac:dyDescent="0.25">
      <c r="A2089" s="14"/>
      <c r="B2089" s="15">
        <f t="shared" si="32"/>
        <v>3</v>
      </c>
      <c r="C2089" s="19">
        <v>62</v>
      </c>
      <c r="D2089" s="62" t="s">
        <v>1837</v>
      </c>
      <c r="E2089" s="18"/>
      <c r="F2089" s="18"/>
      <c r="G2089" s="18"/>
    </row>
    <row r="2090" spans="1:7" ht="45" x14ac:dyDescent="0.25">
      <c r="A2090" s="14"/>
      <c r="B2090" s="15">
        <f t="shared" si="32"/>
        <v>4</v>
      </c>
      <c r="C2090" s="19">
        <v>63</v>
      </c>
      <c r="D2090" s="62" t="s">
        <v>1838</v>
      </c>
      <c r="E2090" s="18"/>
      <c r="F2090" s="18"/>
      <c r="G2090" s="18"/>
    </row>
    <row r="2091" spans="1:7" x14ac:dyDescent="0.25">
      <c r="A2091" s="14"/>
      <c r="B2091" s="15">
        <f t="shared" si="32"/>
        <v>5</v>
      </c>
      <c r="C2091" s="19">
        <v>64</v>
      </c>
      <c r="D2091" s="62" t="s">
        <v>1839</v>
      </c>
      <c r="E2091" s="18"/>
      <c r="F2091" s="18"/>
      <c r="G2091" s="18"/>
    </row>
    <row r="2092" spans="1:7" x14ac:dyDescent="0.25">
      <c r="A2092" s="14"/>
      <c r="B2092" s="15">
        <f t="shared" si="32"/>
        <v>6</v>
      </c>
      <c r="C2092" s="19">
        <v>65</v>
      </c>
      <c r="D2092" s="62" t="s">
        <v>1840</v>
      </c>
      <c r="E2092" s="18"/>
      <c r="F2092" s="18"/>
      <c r="G2092" s="18"/>
    </row>
    <row r="2093" spans="1:7" x14ac:dyDescent="0.25">
      <c r="A2093" s="14"/>
      <c r="B2093" s="15">
        <f t="shared" si="32"/>
        <v>7</v>
      </c>
      <c r="C2093" s="19">
        <v>66</v>
      </c>
      <c r="D2093" s="62" t="s">
        <v>1841</v>
      </c>
      <c r="E2093" s="18"/>
      <c r="F2093" s="18"/>
      <c r="G2093" s="18"/>
    </row>
    <row r="2094" spans="1:7" x14ac:dyDescent="0.25">
      <c r="A2094" s="14"/>
      <c r="B2094" s="15">
        <f t="shared" si="32"/>
        <v>8</v>
      </c>
      <c r="C2094" s="19">
        <v>67</v>
      </c>
      <c r="D2094" s="62" t="s">
        <v>1842</v>
      </c>
      <c r="E2094" s="18"/>
      <c r="F2094" s="18"/>
      <c r="G2094" s="18"/>
    </row>
    <row r="2095" spans="1:7" x14ac:dyDescent="0.25">
      <c r="A2095" s="14"/>
      <c r="B2095" s="15">
        <f t="shared" si="32"/>
        <v>9</v>
      </c>
      <c r="C2095" s="19">
        <v>68</v>
      </c>
      <c r="D2095" s="62" t="s">
        <v>1843</v>
      </c>
      <c r="E2095" s="18"/>
      <c r="F2095" s="18"/>
      <c r="G2095" s="18"/>
    </row>
    <row r="2096" spans="1:7" x14ac:dyDescent="0.25">
      <c r="A2096" s="14"/>
      <c r="B2096" s="15">
        <f t="shared" si="32"/>
        <v>10</v>
      </c>
      <c r="C2096" s="19">
        <v>69</v>
      </c>
      <c r="D2096" s="62" t="s">
        <v>1844</v>
      </c>
      <c r="E2096" s="18"/>
      <c r="F2096" s="18"/>
      <c r="G2096" s="18"/>
    </row>
    <row r="2097" spans="1:7" x14ac:dyDescent="0.25">
      <c r="A2097" s="14"/>
      <c r="B2097" s="15">
        <f t="shared" si="32"/>
        <v>11</v>
      </c>
      <c r="C2097" s="19">
        <v>70</v>
      </c>
      <c r="D2097" s="62" t="s">
        <v>1845</v>
      </c>
      <c r="E2097" s="18"/>
      <c r="F2097" s="18"/>
      <c r="G2097" s="18"/>
    </row>
    <row r="2098" spans="1:7" x14ac:dyDescent="0.25">
      <c r="A2098" s="14"/>
      <c r="B2098" s="15">
        <f t="shared" si="32"/>
        <v>12</v>
      </c>
      <c r="C2098" s="19">
        <v>71</v>
      </c>
      <c r="D2098" s="62" t="s">
        <v>1846</v>
      </c>
      <c r="E2098" s="18"/>
      <c r="F2098" s="18"/>
      <c r="G2098" s="18"/>
    </row>
    <row r="2099" spans="1:7" x14ac:dyDescent="0.25">
      <c r="A2099" s="14"/>
      <c r="B2099" s="15">
        <f t="shared" si="32"/>
        <v>13</v>
      </c>
      <c r="C2099" s="19">
        <v>72</v>
      </c>
      <c r="D2099" s="62" t="s">
        <v>1847</v>
      </c>
      <c r="E2099" s="18"/>
      <c r="F2099" s="18"/>
      <c r="G2099" s="18"/>
    </row>
    <row r="2100" spans="1:7" x14ac:dyDescent="0.25">
      <c r="A2100" s="14"/>
      <c r="B2100" s="15">
        <f t="shared" si="32"/>
        <v>14</v>
      </c>
      <c r="C2100" s="19">
        <v>73</v>
      </c>
      <c r="D2100" s="62" t="s">
        <v>1848</v>
      </c>
      <c r="E2100" s="18"/>
      <c r="F2100" s="18"/>
      <c r="G2100" s="18"/>
    </row>
    <row r="2101" spans="1:7" x14ac:dyDescent="0.25">
      <c r="A2101" s="14"/>
      <c r="B2101" s="15">
        <f t="shared" ref="B2101:B2164" si="33">+B2100+1</f>
        <v>15</v>
      </c>
      <c r="C2101" s="19">
        <v>74</v>
      </c>
      <c r="D2101" s="62" t="s">
        <v>1849</v>
      </c>
      <c r="E2101" s="18"/>
      <c r="F2101" s="18"/>
      <c r="G2101" s="18"/>
    </row>
    <row r="2102" spans="1:7" x14ac:dyDescent="0.25">
      <c r="A2102" s="14"/>
      <c r="B2102" s="15">
        <f t="shared" si="33"/>
        <v>16</v>
      </c>
      <c r="C2102" s="19">
        <v>75</v>
      </c>
      <c r="D2102" s="62" t="s">
        <v>1850</v>
      </c>
      <c r="E2102" s="18"/>
      <c r="F2102" s="18"/>
      <c r="G2102" s="18"/>
    </row>
    <row r="2103" spans="1:7" x14ac:dyDescent="0.25">
      <c r="A2103" s="14"/>
      <c r="B2103" s="15">
        <f t="shared" si="33"/>
        <v>17</v>
      </c>
      <c r="C2103" s="19">
        <v>76</v>
      </c>
      <c r="D2103" s="62" t="s">
        <v>1851</v>
      </c>
      <c r="E2103" s="18"/>
      <c r="F2103" s="18"/>
      <c r="G2103" s="18"/>
    </row>
    <row r="2104" spans="1:7" x14ac:dyDescent="0.25">
      <c r="A2104" s="14"/>
      <c r="B2104" s="15">
        <f t="shared" si="33"/>
        <v>18</v>
      </c>
      <c r="C2104" s="19">
        <v>77</v>
      </c>
      <c r="D2104" s="62" t="s">
        <v>1852</v>
      </c>
      <c r="E2104" s="18"/>
      <c r="F2104" s="18"/>
      <c r="G2104" s="18"/>
    </row>
    <row r="2105" spans="1:7" x14ac:dyDescent="0.25">
      <c r="A2105" s="14"/>
      <c r="B2105" s="15">
        <f t="shared" si="33"/>
        <v>19</v>
      </c>
      <c r="C2105" s="19">
        <v>78</v>
      </c>
      <c r="D2105" s="62" t="s">
        <v>1853</v>
      </c>
      <c r="E2105" s="18"/>
      <c r="F2105" s="18"/>
      <c r="G2105" s="18"/>
    </row>
    <row r="2106" spans="1:7" x14ac:dyDescent="0.25">
      <c r="A2106" s="14"/>
      <c r="B2106" s="15">
        <f t="shared" si="33"/>
        <v>20</v>
      </c>
      <c r="C2106" s="19">
        <v>79</v>
      </c>
      <c r="D2106" s="62" t="s">
        <v>1854</v>
      </c>
      <c r="E2106" s="18"/>
      <c r="F2106" s="18"/>
      <c r="G2106" s="18"/>
    </row>
    <row r="2107" spans="1:7" x14ac:dyDescent="0.25">
      <c r="A2107" s="14"/>
      <c r="B2107" s="15">
        <f t="shared" si="33"/>
        <v>21</v>
      </c>
      <c r="C2107" s="19">
        <v>80</v>
      </c>
      <c r="D2107" s="62" t="s">
        <v>1855</v>
      </c>
      <c r="E2107" s="18"/>
      <c r="F2107" s="18"/>
      <c r="G2107" s="18"/>
    </row>
    <row r="2108" spans="1:7" x14ac:dyDescent="0.25">
      <c r="A2108" s="14"/>
      <c r="B2108" s="15">
        <f t="shared" si="33"/>
        <v>22</v>
      </c>
      <c r="C2108" s="19">
        <v>81</v>
      </c>
      <c r="D2108" s="62" t="s">
        <v>1856</v>
      </c>
      <c r="E2108" s="18"/>
      <c r="F2108" s="18"/>
      <c r="G2108" s="18"/>
    </row>
    <row r="2109" spans="1:7" x14ac:dyDescent="0.25">
      <c r="A2109" s="14"/>
      <c r="B2109" s="15">
        <f t="shared" si="33"/>
        <v>23</v>
      </c>
      <c r="C2109" s="19">
        <v>82</v>
      </c>
      <c r="D2109" s="62" t="s">
        <v>1857</v>
      </c>
      <c r="E2109" s="18"/>
      <c r="F2109" s="18"/>
      <c r="G2109" s="18"/>
    </row>
    <row r="2110" spans="1:7" x14ac:dyDescent="0.25">
      <c r="A2110" s="14"/>
      <c r="B2110" s="15">
        <f t="shared" si="33"/>
        <v>24</v>
      </c>
      <c r="C2110" s="19">
        <v>83</v>
      </c>
      <c r="D2110" s="62" t="s">
        <v>1858</v>
      </c>
      <c r="E2110" s="18"/>
      <c r="F2110" s="18"/>
      <c r="G2110" s="18"/>
    </row>
    <row r="2111" spans="1:7" x14ac:dyDescent="0.25">
      <c r="A2111" s="14"/>
      <c r="B2111" s="15">
        <f t="shared" si="33"/>
        <v>25</v>
      </c>
      <c r="C2111" s="19">
        <v>84</v>
      </c>
      <c r="D2111" s="62" t="s">
        <v>1859</v>
      </c>
      <c r="E2111" s="18"/>
      <c r="F2111" s="18"/>
      <c r="G2111" s="18"/>
    </row>
    <row r="2112" spans="1:7" ht="30" x14ac:dyDescent="0.25">
      <c r="A2112" s="14"/>
      <c r="B2112" s="15">
        <f t="shared" si="33"/>
        <v>26</v>
      </c>
      <c r="C2112" s="19">
        <v>85</v>
      </c>
      <c r="D2112" s="62" t="s">
        <v>1860</v>
      </c>
      <c r="E2112" s="18"/>
      <c r="F2112" s="18"/>
      <c r="G2112" s="18"/>
    </row>
    <row r="2113" spans="1:7" x14ac:dyDescent="0.25">
      <c r="A2113" s="14"/>
      <c r="B2113" s="15">
        <f t="shared" si="33"/>
        <v>27</v>
      </c>
      <c r="C2113" s="19">
        <v>86</v>
      </c>
      <c r="D2113" s="62" t="s">
        <v>1861</v>
      </c>
      <c r="E2113" s="18"/>
      <c r="F2113" s="18"/>
      <c r="G2113" s="18"/>
    </row>
    <row r="2114" spans="1:7" x14ac:dyDescent="0.25">
      <c r="A2114" s="14"/>
      <c r="B2114" s="15">
        <f t="shared" si="33"/>
        <v>28</v>
      </c>
      <c r="C2114" s="19">
        <v>87</v>
      </c>
      <c r="D2114" s="62" t="s">
        <v>1862</v>
      </c>
      <c r="E2114" s="18"/>
      <c r="F2114" s="18"/>
      <c r="G2114" s="18"/>
    </row>
    <row r="2115" spans="1:7" x14ac:dyDescent="0.25">
      <c r="A2115" s="14"/>
      <c r="B2115" s="15">
        <f t="shared" si="33"/>
        <v>29</v>
      </c>
      <c r="C2115" s="19">
        <v>88</v>
      </c>
      <c r="D2115" s="62" t="s">
        <v>1863</v>
      </c>
      <c r="E2115" s="18"/>
      <c r="F2115" s="18"/>
      <c r="G2115" s="18"/>
    </row>
    <row r="2116" spans="1:7" x14ac:dyDescent="0.25">
      <c r="A2116" s="14"/>
      <c r="B2116" s="15">
        <f t="shared" si="33"/>
        <v>30</v>
      </c>
      <c r="C2116" s="19">
        <v>89</v>
      </c>
      <c r="D2116" s="62" t="s">
        <v>1864</v>
      </c>
      <c r="E2116" s="18"/>
      <c r="F2116" s="18"/>
      <c r="G2116" s="18"/>
    </row>
    <row r="2117" spans="1:7" x14ac:dyDescent="0.25">
      <c r="A2117" s="14"/>
      <c r="B2117" s="15">
        <f t="shared" si="33"/>
        <v>31</v>
      </c>
      <c r="C2117" s="19">
        <v>90</v>
      </c>
      <c r="D2117" s="62" t="s">
        <v>1865</v>
      </c>
      <c r="E2117" s="18"/>
      <c r="F2117" s="18"/>
      <c r="G2117" s="18"/>
    </row>
    <row r="2118" spans="1:7" x14ac:dyDescent="0.25">
      <c r="A2118" s="14"/>
      <c r="B2118" s="15">
        <f t="shared" si="33"/>
        <v>32</v>
      </c>
      <c r="C2118" s="19">
        <v>91</v>
      </c>
      <c r="D2118" s="62" t="s">
        <v>1866</v>
      </c>
      <c r="E2118" s="18"/>
      <c r="F2118" s="18"/>
      <c r="G2118" s="18"/>
    </row>
    <row r="2119" spans="1:7" x14ac:dyDescent="0.25">
      <c r="A2119" s="14"/>
      <c r="B2119" s="15">
        <f t="shared" si="33"/>
        <v>33</v>
      </c>
      <c r="C2119" s="19">
        <v>92</v>
      </c>
      <c r="D2119" s="62" t="s">
        <v>1867</v>
      </c>
      <c r="E2119" s="18"/>
      <c r="F2119" s="18"/>
      <c r="G2119" s="18"/>
    </row>
    <row r="2120" spans="1:7" x14ac:dyDescent="0.25">
      <c r="A2120" s="14"/>
      <c r="B2120" s="15">
        <f t="shared" si="33"/>
        <v>34</v>
      </c>
      <c r="C2120" s="19">
        <v>93</v>
      </c>
      <c r="D2120" s="62" t="s">
        <v>1868</v>
      </c>
      <c r="E2120" s="18"/>
      <c r="F2120" s="18"/>
      <c r="G2120" s="18"/>
    </row>
    <row r="2121" spans="1:7" x14ac:dyDescent="0.25">
      <c r="A2121" s="14"/>
      <c r="B2121" s="15">
        <f t="shared" si="33"/>
        <v>35</v>
      </c>
      <c r="C2121" s="19">
        <v>94</v>
      </c>
      <c r="D2121" s="62" t="s">
        <v>1869</v>
      </c>
      <c r="E2121" s="18"/>
      <c r="F2121" s="18"/>
      <c r="G2121" s="18"/>
    </row>
    <row r="2122" spans="1:7" x14ac:dyDescent="0.25">
      <c r="A2122" s="14"/>
      <c r="B2122" s="15">
        <f t="shared" si="33"/>
        <v>36</v>
      </c>
      <c r="C2122" s="19">
        <v>95</v>
      </c>
      <c r="D2122" s="62" t="s">
        <v>1870</v>
      </c>
      <c r="E2122" s="18"/>
      <c r="F2122" s="18"/>
      <c r="G2122" s="18"/>
    </row>
    <row r="2123" spans="1:7" x14ac:dyDescent="0.25">
      <c r="A2123" s="14"/>
      <c r="B2123" s="15">
        <f t="shared" si="33"/>
        <v>37</v>
      </c>
      <c r="C2123" s="19">
        <v>96</v>
      </c>
      <c r="D2123" s="62" t="s">
        <v>1871</v>
      </c>
      <c r="E2123" s="18"/>
      <c r="F2123" s="18"/>
      <c r="G2123" s="18"/>
    </row>
    <row r="2124" spans="1:7" x14ac:dyDescent="0.25">
      <c r="A2124" s="14"/>
      <c r="B2124" s="15">
        <f t="shared" si="33"/>
        <v>38</v>
      </c>
      <c r="C2124" s="19">
        <v>97</v>
      </c>
      <c r="D2124" s="62" t="s">
        <v>1872</v>
      </c>
      <c r="E2124" s="18"/>
      <c r="F2124" s="18"/>
      <c r="G2124" s="18"/>
    </row>
    <row r="2125" spans="1:7" x14ac:dyDescent="0.25">
      <c r="A2125" s="14"/>
      <c r="B2125" s="15">
        <f t="shared" si="33"/>
        <v>39</v>
      </c>
      <c r="C2125" s="19">
        <v>98</v>
      </c>
      <c r="D2125" s="62" t="s">
        <v>1873</v>
      </c>
      <c r="E2125" s="18"/>
      <c r="F2125" s="18"/>
      <c r="G2125" s="18"/>
    </row>
    <row r="2126" spans="1:7" ht="45" x14ac:dyDescent="0.25">
      <c r="A2126" s="14"/>
      <c r="B2126" s="15">
        <f t="shared" si="33"/>
        <v>40</v>
      </c>
      <c r="C2126" s="19">
        <v>99</v>
      </c>
      <c r="D2126" s="62" t="s">
        <v>1874</v>
      </c>
      <c r="E2126" s="18"/>
      <c r="F2126" s="18"/>
      <c r="G2126" s="18"/>
    </row>
    <row r="2127" spans="1:7" x14ac:dyDescent="0.25">
      <c r="A2127" s="14"/>
      <c r="B2127" s="15">
        <f t="shared" si="33"/>
        <v>41</v>
      </c>
      <c r="C2127" s="19">
        <v>100</v>
      </c>
      <c r="D2127" s="62" t="s">
        <v>1875</v>
      </c>
      <c r="E2127" s="18"/>
      <c r="F2127" s="18"/>
      <c r="G2127" s="18"/>
    </row>
    <row r="2128" spans="1:7" x14ac:dyDescent="0.25">
      <c r="A2128" s="14"/>
      <c r="B2128" s="15">
        <f t="shared" si="33"/>
        <v>42</v>
      </c>
      <c r="C2128" s="19">
        <v>101</v>
      </c>
      <c r="D2128" s="62" t="s">
        <v>1876</v>
      </c>
      <c r="E2128" s="18"/>
      <c r="F2128" s="18"/>
      <c r="G2128" s="18"/>
    </row>
    <row r="2129" spans="1:7" x14ac:dyDescent="0.25">
      <c r="A2129" s="14"/>
      <c r="B2129" s="15">
        <f t="shared" si="33"/>
        <v>43</v>
      </c>
      <c r="C2129" s="19">
        <v>102</v>
      </c>
      <c r="D2129" s="62" t="s">
        <v>1877</v>
      </c>
      <c r="E2129" s="18"/>
      <c r="F2129" s="18"/>
      <c r="G2129" s="18"/>
    </row>
    <row r="2130" spans="1:7" x14ac:dyDescent="0.25">
      <c r="A2130" s="14"/>
      <c r="B2130" s="15">
        <f t="shared" si="33"/>
        <v>44</v>
      </c>
      <c r="C2130" s="19">
        <v>103</v>
      </c>
      <c r="D2130" s="62" t="s">
        <v>1878</v>
      </c>
      <c r="E2130" s="18"/>
      <c r="F2130" s="18"/>
      <c r="G2130" s="18"/>
    </row>
    <row r="2131" spans="1:7" ht="30" x14ac:dyDescent="0.25">
      <c r="A2131" s="14"/>
      <c r="B2131" s="15">
        <f t="shared" si="33"/>
        <v>45</v>
      </c>
      <c r="C2131" s="19">
        <v>104</v>
      </c>
      <c r="D2131" s="62" t="s">
        <v>1879</v>
      </c>
      <c r="E2131" s="18"/>
      <c r="F2131" s="18"/>
      <c r="G2131" s="18"/>
    </row>
    <row r="2132" spans="1:7" ht="45" x14ac:dyDescent="0.25">
      <c r="A2132" s="14"/>
      <c r="B2132" s="15">
        <f t="shared" si="33"/>
        <v>46</v>
      </c>
      <c r="C2132" s="19">
        <v>105</v>
      </c>
      <c r="D2132" s="62" t="s">
        <v>1880</v>
      </c>
      <c r="E2132" s="18"/>
      <c r="F2132" s="18"/>
      <c r="G2132" s="18"/>
    </row>
    <row r="2133" spans="1:7" ht="30" x14ac:dyDescent="0.25">
      <c r="A2133" s="14"/>
      <c r="B2133" s="15">
        <f t="shared" si="33"/>
        <v>47</v>
      </c>
      <c r="C2133" s="19">
        <v>106</v>
      </c>
      <c r="D2133" s="62" t="s">
        <v>1835</v>
      </c>
      <c r="E2133" s="18"/>
      <c r="F2133" s="18"/>
      <c r="G2133" s="18"/>
    </row>
    <row r="2134" spans="1:7" ht="30" x14ac:dyDescent="0.25">
      <c r="A2134" s="14"/>
      <c r="B2134" s="15"/>
      <c r="C2134" s="19"/>
      <c r="D2134" s="37" t="s">
        <v>1881</v>
      </c>
      <c r="E2134" s="18"/>
      <c r="F2134" s="18"/>
      <c r="G2134" s="18"/>
    </row>
    <row r="2135" spans="1:7" ht="30" x14ac:dyDescent="0.25">
      <c r="A2135" s="14"/>
      <c r="B2135" s="15">
        <f t="shared" si="33"/>
        <v>1</v>
      </c>
      <c r="C2135" s="19">
        <v>108</v>
      </c>
      <c r="D2135" s="62" t="s">
        <v>1882</v>
      </c>
      <c r="E2135" s="18"/>
      <c r="F2135" s="18"/>
      <c r="G2135" s="18"/>
    </row>
    <row r="2136" spans="1:7" ht="30" x14ac:dyDescent="0.25">
      <c r="A2136" s="14"/>
      <c r="B2136" s="15">
        <f t="shared" si="33"/>
        <v>2</v>
      </c>
      <c r="C2136" s="19">
        <v>109</v>
      </c>
      <c r="D2136" s="62" t="s">
        <v>1883</v>
      </c>
      <c r="E2136" s="18"/>
      <c r="F2136" s="18"/>
      <c r="G2136" s="18"/>
    </row>
    <row r="2137" spans="1:7" ht="45" x14ac:dyDescent="0.25">
      <c r="A2137" s="14"/>
      <c r="B2137" s="15">
        <f t="shared" si="33"/>
        <v>3</v>
      </c>
      <c r="C2137" s="19">
        <v>110</v>
      </c>
      <c r="D2137" s="62" t="s">
        <v>1884</v>
      </c>
      <c r="E2137" s="18"/>
      <c r="F2137" s="18"/>
      <c r="G2137" s="18"/>
    </row>
    <row r="2138" spans="1:7" x14ac:dyDescent="0.25">
      <c r="A2138" s="14"/>
      <c r="B2138" s="15">
        <f t="shared" si="33"/>
        <v>4</v>
      </c>
      <c r="C2138" s="19">
        <v>111</v>
      </c>
      <c r="D2138" s="62" t="s">
        <v>1885</v>
      </c>
      <c r="E2138" s="18"/>
      <c r="F2138" s="18"/>
      <c r="G2138" s="18"/>
    </row>
    <row r="2139" spans="1:7" x14ac:dyDescent="0.25">
      <c r="A2139" s="14"/>
      <c r="B2139" s="15">
        <f t="shared" si="33"/>
        <v>5</v>
      </c>
      <c r="C2139" s="19">
        <v>112</v>
      </c>
      <c r="D2139" s="62" t="s">
        <v>1886</v>
      </c>
      <c r="E2139" s="18"/>
      <c r="F2139" s="18"/>
      <c r="G2139" s="18"/>
    </row>
    <row r="2140" spans="1:7" x14ac:dyDescent="0.25">
      <c r="A2140" s="14"/>
      <c r="B2140" s="15">
        <f t="shared" si="33"/>
        <v>6</v>
      </c>
      <c r="C2140" s="19">
        <v>113</v>
      </c>
      <c r="D2140" s="62" t="s">
        <v>1887</v>
      </c>
      <c r="E2140" s="18"/>
      <c r="F2140" s="18"/>
      <c r="G2140" s="18"/>
    </row>
    <row r="2141" spans="1:7" x14ac:dyDescent="0.25">
      <c r="A2141" s="14"/>
      <c r="B2141" s="15">
        <f t="shared" si="33"/>
        <v>7</v>
      </c>
      <c r="C2141" s="19">
        <v>114</v>
      </c>
      <c r="D2141" s="62" t="s">
        <v>1888</v>
      </c>
      <c r="E2141" s="18"/>
      <c r="F2141" s="18"/>
      <c r="G2141" s="18"/>
    </row>
    <row r="2142" spans="1:7" x14ac:dyDescent="0.25">
      <c r="A2142" s="14"/>
      <c r="B2142" s="15">
        <f t="shared" si="33"/>
        <v>8</v>
      </c>
      <c r="C2142" s="19">
        <v>115</v>
      </c>
      <c r="D2142" s="62" t="s">
        <v>1889</v>
      </c>
      <c r="E2142" s="18"/>
      <c r="F2142" s="18"/>
      <c r="G2142" s="18"/>
    </row>
    <row r="2143" spans="1:7" x14ac:dyDescent="0.25">
      <c r="A2143" s="14"/>
      <c r="B2143" s="15">
        <f t="shared" si="33"/>
        <v>9</v>
      </c>
      <c r="C2143" s="19">
        <v>116</v>
      </c>
      <c r="D2143" s="62" t="s">
        <v>1890</v>
      </c>
      <c r="E2143" s="18"/>
      <c r="F2143" s="18"/>
      <c r="G2143" s="18"/>
    </row>
    <row r="2144" spans="1:7" x14ac:dyDescent="0.25">
      <c r="A2144" s="14"/>
      <c r="B2144" s="15">
        <f t="shared" si="33"/>
        <v>10</v>
      </c>
      <c r="C2144" s="19">
        <v>117</v>
      </c>
      <c r="D2144" s="62" t="s">
        <v>1846</v>
      </c>
      <c r="E2144" s="18"/>
      <c r="F2144" s="18"/>
      <c r="G2144" s="18"/>
    </row>
    <row r="2145" spans="1:7" x14ac:dyDescent="0.25">
      <c r="A2145" s="14"/>
      <c r="B2145" s="15">
        <f t="shared" si="33"/>
        <v>11</v>
      </c>
      <c r="C2145" s="19">
        <v>118</v>
      </c>
      <c r="D2145" s="62" t="s">
        <v>1847</v>
      </c>
      <c r="E2145" s="18"/>
      <c r="F2145" s="18"/>
      <c r="G2145" s="18"/>
    </row>
    <row r="2146" spans="1:7" x14ac:dyDescent="0.25">
      <c r="A2146" s="14"/>
      <c r="B2146" s="15">
        <f t="shared" si="33"/>
        <v>12</v>
      </c>
      <c r="C2146" s="19">
        <v>119</v>
      </c>
      <c r="D2146" s="62" t="s">
        <v>1848</v>
      </c>
      <c r="E2146" s="18"/>
      <c r="F2146" s="18"/>
      <c r="G2146" s="18"/>
    </row>
    <row r="2147" spans="1:7" x14ac:dyDescent="0.25">
      <c r="A2147" s="14"/>
      <c r="B2147" s="15">
        <f t="shared" si="33"/>
        <v>13</v>
      </c>
      <c r="C2147" s="19">
        <v>120</v>
      </c>
      <c r="D2147" s="62" t="s">
        <v>1849</v>
      </c>
      <c r="E2147" s="18"/>
      <c r="F2147" s="18"/>
      <c r="G2147" s="18"/>
    </row>
    <row r="2148" spans="1:7" x14ac:dyDescent="0.25">
      <c r="A2148" s="14"/>
      <c r="B2148" s="15">
        <f t="shared" si="33"/>
        <v>14</v>
      </c>
      <c r="C2148" s="19">
        <v>121</v>
      </c>
      <c r="D2148" s="62" t="s">
        <v>1850</v>
      </c>
      <c r="E2148" s="18"/>
      <c r="F2148" s="18"/>
      <c r="G2148" s="18"/>
    </row>
    <row r="2149" spans="1:7" x14ac:dyDescent="0.25">
      <c r="A2149" s="14"/>
      <c r="B2149" s="15">
        <f t="shared" si="33"/>
        <v>15</v>
      </c>
      <c r="C2149" s="19">
        <v>122</v>
      </c>
      <c r="D2149" s="62" t="s">
        <v>1851</v>
      </c>
      <c r="E2149" s="18"/>
      <c r="F2149" s="18"/>
      <c r="G2149" s="18"/>
    </row>
    <row r="2150" spans="1:7" x14ac:dyDescent="0.25">
      <c r="A2150" s="14"/>
      <c r="B2150" s="15">
        <f t="shared" si="33"/>
        <v>16</v>
      </c>
      <c r="C2150" s="19">
        <v>123</v>
      </c>
      <c r="D2150" s="62" t="s">
        <v>1852</v>
      </c>
      <c r="E2150" s="18"/>
      <c r="F2150" s="18"/>
      <c r="G2150" s="18"/>
    </row>
    <row r="2151" spans="1:7" x14ac:dyDescent="0.25">
      <c r="A2151" s="14"/>
      <c r="B2151" s="15">
        <f t="shared" si="33"/>
        <v>17</v>
      </c>
      <c r="C2151" s="19">
        <v>124</v>
      </c>
      <c r="D2151" s="62" t="s">
        <v>1853</v>
      </c>
      <c r="E2151" s="18"/>
      <c r="F2151" s="18"/>
      <c r="G2151" s="18"/>
    </row>
    <row r="2152" spans="1:7" x14ac:dyDescent="0.25">
      <c r="A2152" s="14"/>
      <c r="B2152" s="15">
        <f t="shared" si="33"/>
        <v>18</v>
      </c>
      <c r="C2152" s="19">
        <v>125</v>
      </c>
      <c r="D2152" s="62" t="s">
        <v>1854</v>
      </c>
      <c r="E2152" s="18"/>
      <c r="F2152" s="18"/>
      <c r="G2152" s="18"/>
    </row>
    <row r="2153" spans="1:7" x14ac:dyDescent="0.25">
      <c r="A2153" s="14"/>
      <c r="B2153" s="15">
        <f t="shared" si="33"/>
        <v>19</v>
      </c>
      <c r="C2153" s="19">
        <v>126</v>
      </c>
      <c r="D2153" s="62" t="s">
        <v>1855</v>
      </c>
      <c r="E2153" s="18"/>
      <c r="F2153" s="18"/>
      <c r="G2153" s="18"/>
    </row>
    <row r="2154" spans="1:7" x14ac:dyDescent="0.25">
      <c r="A2154" s="14"/>
      <c r="B2154" s="15">
        <f t="shared" si="33"/>
        <v>20</v>
      </c>
      <c r="C2154" s="19">
        <v>127</v>
      </c>
      <c r="D2154" s="62" t="s">
        <v>1856</v>
      </c>
      <c r="E2154" s="18"/>
      <c r="F2154" s="18"/>
      <c r="G2154" s="18"/>
    </row>
    <row r="2155" spans="1:7" x14ac:dyDescent="0.25">
      <c r="A2155" s="14"/>
      <c r="B2155" s="15">
        <f t="shared" si="33"/>
        <v>21</v>
      </c>
      <c r="C2155" s="19">
        <v>128</v>
      </c>
      <c r="D2155" s="62" t="s">
        <v>1857</v>
      </c>
      <c r="E2155" s="18"/>
      <c r="F2155" s="18"/>
      <c r="G2155" s="18"/>
    </row>
    <row r="2156" spans="1:7" ht="45" x14ac:dyDescent="0.25">
      <c r="A2156" s="14"/>
      <c r="B2156" s="15">
        <f t="shared" si="33"/>
        <v>22</v>
      </c>
      <c r="C2156" s="19">
        <v>129</v>
      </c>
      <c r="D2156" s="62" t="s">
        <v>1891</v>
      </c>
      <c r="E2156" s="18"/>
      <c r="F2156" s="18"/>
      <c r="G2156" s="18"/>
    </row>
    <row r="2157" spans="1:7" x14ac:dyDescent="0.25">
      <c r="A2157" s="14"/>
      <c r="B2157" s="15">
        <f t="shared" si="33"/>
        <v>23</v>
      </c>
      <c r="C2157" s="19">
        <v>130</v>
      </c>
      <c r="D2157" s="62" t="s">
        <v>1892</v>
      </c>
      <c r="E2157" s="18"/>
      <c r="F2157" s="18"/>
      <c r="G2157" s="18"/>
    </row>
    <row r="2158" spans="1:7" ht="30" x14ac:dyDescent="0.25">
      <c r="A2158" s="14"/>
      <c r="B2158" s="15">
        <f t="shared" si="33"/>
        <v>24</v>
      </c>
      <c r="C2158" s="19">
        <v>131</v>
      </c>
      <c r="D2158" s="62" t="s">
        <v>1893</v>
      </c>
      <c r="E2158" s="18"/>
      <c r="F2158" s="18"/>
      <c r="G2158" s="18"/>
    </row>
    <row r="2159" spans="1:7" x14ac:dyDescent="0.25">
      <c r="A2159" s="14"/>
      <c r="B2159" s="15">
        <f t="shared" si="33"/>
        <v>25</v>
      </c>
      <c r="C2159" s="19">
        <v>132</v>
      </c>
      <c r="D2159" s="62" t="s">
        <v>1867</v>
      </c>
      <c r="E2159" s="18"/>
      <c r="F2159" s="18"/>
      <c r="G2159" s="18"/>
    </row>
    <row r="2160" spans="1:7" x14ac:dyDescent="0.25">
      <c r="A2160" s="14"/>
      <c r="B2160" s="15">
        <f t="shared" si="33"/>
        <v>26</v>
      </c>
      <c r="C2160" s="19">
        <v>133</v>
      </c>
      <c r="D2160" s="62" t="s">
        <v>1868</v>
      </c>
      <c r="E2160" s="18"/>
      <c r="F2160" s="18"/>
      <c r="G2160" s="18"/>
    </row>
    <row r="2161" spans="1:7" x14ac:dyDescent="0.25">
      <c r="A2161" s="14"/>
      <c r="B2161" s="15">
        <f t="shared" si="33"/>
        <v>27</v>
      </c>
      <c r="C2161" s="19">
        <v>134</v>
      </c>
      <c r="D2161" s="62" t="s">
        <v>1869</v>
      </c>
      <c r="E2161" s="18"/>
      <c r="F2161" s="18"/>
      <c r="G2161" s="18"/>
    </row>
    <row r="2162" spans="1:7" x14ac:dyDescent="0.25">
      <c r="A2162" s="14"/>
      <c r="B2162" s="15">
        <f t="shared" si="33"/>
        <v>28</v>
      </c>
      <c r="C2162" s="19">
        <v>135</v>
      </c>
      <c r="D2162" s="62" t="s">
        <v>1870</v>
      </c>
      <c r="E2162" s="18"/>
      <c r="F2162" s="18"/>
      <c r="G2162" s="18"/>
    </row>
    <row r="2163" spans="1:7" x14ac:dyDescent="0.25">
      <c r="A2163" s="14"/>
      <c r="B2163" s="15">
        <f t="shared" si="33"/>
        <v>29</v>
      </c>
      <c r="C2163" s="19">
        <v>136</v>
      </c>
      <c r="D2163" s="62" t="s">
        <v>1871</v>
      </c>
      <c r="E2163" s="18"/>
      <c r="F2163" s="18"/>
      <c r="G2163" s="18"/>
    </row>
    <row r="2164" spans="1:7" x14ac:dyDescent="0.25">
      <c r="A2164" s="14"/>
      <c r="B2164" s="15">
        <f t="shared" si="33"/>
        <v>30</v>
      </c>
      <c r="C2164" s="19">
        <v>137</v>
      </c>
      <c r="D2164" s="62" t="s">
        <v>1872</v>
      </c>
      <c r="E2164" s="18"/>
      <c r="F2164" s="18"/>
      <c r="G2164" s="18"/>
    </row>
    <row r="2165" spans="1:7" x14ac:dyDescent="0.25">
      <c r="A2165" s="14"/>
      <c r="B2165" s="15">
        <f t="shared" ref="B2165:B2228" si="34">+B2164+1</f>
        <v>31</v>
      </c>
      <c r="C2165" s="19">
        <v>138</v>
      </c>
      <c r="D2165" s="62" t="s">
        <v>1873</v>
      </c>
      <c r="E2165" s="18"/>
      <c r="F2165" s="18"/>
      <c r="G2165" s="18"/>
    </row>
    <row r="2166" spans="1:7" ht="45" x14ac:dyDescent="0.25">
      <c r="A2166" s="14"/>
      <c r="B2166" s="15">
        <f t="shared" si="34"/>
        <v>32</v>
      </c>
      <c r="C2166" s="19">
        <v>139</v>
      </c>
      <c r="D2166" s="62" t="s">
        <v>1874</v>
      </c>
      <c r="E2166" s="18"/>
      <c r="F2166" s="18"/>
      <c r="G2166" s="18"/>
    </row>
    <row r="2167" spans="1:7" x14ac:dyDescent="0.25">
      <c r="A2167" s="14"/>
      <c r="B2167" s="15">
        <f t="shared" si="34"/>
        <v>33</v>
      </c>
      <c r="C2167" s="19">
        <v>140</v>
      </c>
      <c r="D2167" s="62" t="s">
        <v>1894</v>
      </c>
      <c r="E2167" s="18"/>
      <c r="F2167" s="18"/>
      <c r="G2167" s="18"/>
    </row>
    <row r="2168" spans="1:7" x14ac:dyDescent="0.25">
      <c r="A2168" s="14"/>
      <c r="B2168" s="15">
        <f t="shared" si="34"/>
        <v>34</v>
      </c>
      <c r="C2168" s="19">
        <v>141</v>
      </c>
      <c r="D2168" s="62" t="s">
        <v>1895</v>
      </c>
      <c r="E2168" s="18"/>
      <c r="F2168" s="18"/>
      <c r="G2168" s="18"/>
    </row>
    <row r="2169" spans="1:7" ht="30" x14ac:dyDescent="0.25">
      <c r="A2169" s="14"/>
      <c r="B2169" s="15">
        <f t="shared" si="34"/>
        <v>35</v>
      </c>
      <c r="C2169" s="19">
        <v>142</v>
      </c>
      <c r="D2169" s="62" t="s">
        <v>1896</v>
      </c>
      <c r="E2169" s="18"/>
      <c r="F2169" s="18"/>
      <c r="G2169" s="18"/>
    </row>
    <row r="2170" spans="1:7" x14ac:dyDescent="0.25">
      <c r="A2170" s="14"/>
      <c r="B2170" s="15">
        <f t="shared" si="34"/>
        <v>36</v>
      </c>
      <c r="C2170" s="19">
        <v>143</v>
      </c>
      <c r="D2170" s="62" t="s">
        <v>1897</v>
      </c>
      <c r="E2170" s="18"/>
      <c r="F2170" s="18"/>
      <c r="G2170" s="18"/>
    </row>
    <row r="2171" spans="1:7" ht="30" x14ac:dyDescent="0.25">
      <c r="A2171" s="14"/>
      <c r="B2171" s="15">
        <f t="shared" si="34"/>
        <v>37</v>
      </c>
      <c r="C2171" s="19">
        <v>144</v>
      </c>
      <c r="D2171" s="62" t="s">
        <v>1898</v>
      </c>
      <c r="E2171" s="18"/>
      <c r="F2171" s="18"/>
      <c r="G2171" s="18"/>
    </row>
    <row r="2172" spans="1:7" x14ac:dyDescent="0.25">
      <c r="A2172" s="14"/>
      <c r="B2172" s="15">
        <f t="shared" si="34"/>
        <v>38</v>
      </c>
      <c r="C2172" s="19">
        <v>145</v>
      </c>
      <c r="D2172" s="62" t="s">
        <v>1899</v>
      </c>
      <c r="E2172" s="18"/>
      <c r="F2172" s="18"/>
      <c r="G2172" s="18"/>
    </row>
    <row r="2173" spans="1:7" ht="30" x14ac:dyDescent="0.25">
      <c r="A2173" s="14"/>
      <c r="B2173" s="15">
        <f t="shared" si="34"/>
        <v>39</v>
      </c>
      <c r="C2173" s="19">
        <v>146</v>
      </c>
      <c r="D2173" s="62" t="s">
        <v>1900</v>
      </c>
      <c r="E2173" s="18"/>
      <c r="F2173" s="18"/>
      <c r="G2173" s="18"/>
    </row>
    <row r="2174" spans="1:7" ht="30" x14ac:dyDescent="0.25">
      <c r="A2174" s="14"/>
      <c r="B2174" s="15">
        <f t="shared" si="34"/>
        <v>40</v>
      </c>
      <c r="C2174" s="19">
        <v>147</v>
      </c>
      <c r="D2174" s="62" t="s">
        <v>1901</v>
      </c>
      <c r="E2174" s="18"/>
      <c r="F2174" s="18"/>
      <c r="G2174" s="18"/>
    </row>
    <row r="2175" spans="1:7" ht="30" x14ac:dyDescent="0.25">
      <c r="A2175" s="14"/>
      <c r="B2175" s="15">
        <f t="shared" si="34"/>
        <v>41</v>
      </c>
      <c r="C2175" s="19">
        <v>148</v>
      </c>
      <c r="D2175" s="62" t="s">
        <v>1835</v>
      </c>
      <c r="E2175" s="18"/>
      <c r="F2175" s="18"/>
      <c r="G2175" s="18"/>
    </row>
    <row r="2176" spans="1:7" ht="30" x14ac:dyDescent="0.25">
      <c r="A2176" s="14"/>
      <c r="B2176" s="15"/>
      <c r="C2176" s="19"/>
      <c r="D2176" s="37" t="s">
        <v>1902</v>
      </c>
      <c r="E2176" s="18"/>
      <c r="F2176" s="18"/>
      <c r="G2176" s="18"/>
    </row>
    <row r="2177" spans="1:7" ht="30" x14ac:dyDescent="0.25">
      <c r="A2177" s="14"/>
      <c r="B2177" s="15">
        <f t="shared" si="34"/>
        <v>1</v>
      </c>
      <c r="C2177" s="19">
        <v>150</v>
      </c>
      <c r="D2177" s="62" t="s">
        <v>1903</v>
      </c>
      <c r="E2177" s="18"/>
      <c r="F2177" s="18"/>
      <c r="G2177" s="18"/>
    </row>
    <row r="2178" spans="1:7" ht="30" x14ac:dyDescent="0.25">
      <c r="A2178" s="14"/>
      <c r="B2178" s="15">
        <f t="shared" si="34"/>
        <v>2</v>
      </c>
      <c r="C2178" s="19">
        <v>151</v>
      </c>
      <c r="D2178" s="62" t="s">
        <v>1904</v>
      </c>
      <c r="E2178" s="18"/>
      <c r="F2178" s="18"/>
      <c r="G2178" s="18"/>
    </row>
    <row r="2179" spans="1:7" ht="45" x14ac:dyDescent="0.25">
      <c r="A2179" s="14"/>
      <c r="B2179" s="15">
        <f t="shared" si="34"/>
        <v>3</v>
      </c>
      <c r="C2179" s="19">
        <v>152</v>
      </c>
      <c r="D2179" s="62" t="s">
        <v>1905</v>
      </c>
      <c r="E2179" s="18"/>
      <c r="F2179" s="18"/>
      <c r="G2179" s="18"/>
    </row>
    <row r="2180" spans="1:7" x14ac:dyDescent="0.25">
      <c r="A2180" s="14"/>
      <c r="B2180" s="15">
        <f t="shared" si="34"/>
        <v>4</v>
      </c>
      <c r="C2180" s="19">
        <v>153</v>
      </c>
      <c r="D2180" s="62" t="s">
        <v>1839</v>
      </c>
      <c r="E2180" s="18"/>
      <c r="F2180" s="18"/>
      <c r="G2180" s="18"/>
    </row>
    <row r="2181" spans="1:7" x14ac:dyDescent="0.25">
      <c r="A2181" s="14"/>
      <c r="B2181" s="15">
        <f t="shared" si="34"/>
        <v>5</v>
      </c>
      <c r="C2181" s="19">
        <v>154</v>
      </c>
      <c r="D2181" s="62" t="s">
        <v>1840</v>
      </c>
      <c r="E2181" s="18"/>
      <c r="F2181" s="18"/>
      <c r="G2181" s="18"/>
    </row>
    <row r="2182" spans="1:7" x14ac:dyDescent="0.25">
      <c r="A2182" s="14"/>
      <c r="B2182" s="15">
        <f t="shared" si="34"/>
        <v>6</v>
      </c>
      <c r="C2182" s="19">
        <v>155</v>
      </c>
      <c r="D2182" s="62" t="s">
        <v>1841</v>
      </c>
      <c r="E2182" s="18"/>
      <c r="F2182" s="18"/>
      <c r="G2182" s="18"/>
    </row>
    <row r="2183" spans="1:7" x14ac:dyDescent="0.25">
      <c r="A2183" s="14"/>
      <c r="B2183" s="15">
        <f t="shared" si="34"/>
        <v>7</v>
      </c>
      <c r="C2183" s="19">
        <v>156</v>
      </c>
      <c r="D2183" s="62" t="s">
        <v>1906</v>
      </c>
      <c r="E2183" s="18"/>
      <c r="F2183" s="18"/>
      <c r="G2183" s="18"/>
    </row>
    <row r="2184" spans="1:7" x14ac:dyDescent="0.25">
      <c r="A2184" s="14"/>
      <c r="B2184" s="15">
        <f t="shared" si="34"/>
        <v>8</v>
      </c>
      <c r="C2184" s="19">
        <v>157</v>
      </c>
      <c r="D2184" s="62" t="s">
        <v>1907</v>
      </c>
      <c r="E2184" s="18"/>
      <c r="F2184" s="18"/>
      <c r="G2184" s="18"/>
    </row>
    <row r="2185" spans="1:7" x14ac:dyDescent="0.25">
      <c r="A2185" s="14"/>
      <c r="B2185" s="15">
        <f t="shared" si="34"/>
        <v>9</v>
      </c>
      <c r="C2185" s="19">
        <v>158</v>
      </c>
      <c r="D2185" s="62" t="s">
        <v>1908</v>
      </c>
      <c r="E2185" s="18"/>
      <c r="F2185" s="18"/>
      <c r="G2185" s="18"/>
    </row>
    <row r="2186" spans="1:7" x14ac:dyDescent="0.25">
      <c r="A2186" s="14"/>
      <c r="B2186" s="15">
        <f t="shared" si="34"/>
        <v>10</v>
      </c>
      <c r="C2186" s="19">
        <v>159</v>
      </c>
      <c r="D2186" s="62" t="s">
        <v>1909</v>
      </c>
      <c r="E2186" s="18"/>
      <c r="F2186" s="18"/>
      <c r="G2186" s="18"/>
    </row>
    <row r="2187" spans="1:7" x14ac:dyDescent="0.25">
      <c r="A2187" s="14"/>
      <c r="B2187" s="15">
        <f t="shared" si="34"/>
        <v>11</v>
      </c>
      <c r="C2187" s="19">
        <v>160</v>
      </c>
      <c r="D2187" s="62" t="s">
        <v>1846</v>
      </c>
      <c r="E2187" s="18"/>
      <c r="F2187" s="18"/>
      <c r="G2187" s="18"/>
    </row>
    <row r="2188" spans="1:7" x14ac:dyDescent="0.25">
      <c r="A2188" s="14"/>
      <c r="B2188" s="15">
        <f t="shared" si="34"/>
        <v>12</v>
      </c>
      <c r="C2188" s="19">
        <v>161</v>
      </c>
      <c r="D2188" s="62" t="s">
        <v>1847</v>
      </c>
      <c r="E2188" s="18"/>
      <c r="F2188" s="18"/>
      <c r="G2188" s="18"/>
    </row>
    <row r="2189" spans="1:7" x14ac:dyDescent="0.25">
      <c r="A2189" s="14"/>
      <c r="B2189" s="15">
        <f t="shared" si="34"/>
        <v>13</v>
      </c>
      <c r="C2189" s="19">
        <v>162</v>
      </c>
      <c r="D2189" s="62" t="s">
        <v>1910</v>
      </c>
      <c r="E2189" s="18"/>
      <c r="F2189" s="18"/>
      <c r="G2189" s="18"/>
    </row>
    <row r="2190" spans="1:7" x14ac:dyDescent="0.25">
      <c r="A2190" s="14"/>
      <c r="B2190" s="15">
        <f t="shared" si="34"/>
        <v>14</v>
      </c>
      <c r="C2190" s="19">
        <v>163</v>
      </c>
      <c r="D2190" s="62" t="s">
        <v>1911</v>
      </c>
      <c r="E2190" s="18"/>
      <c r="F2190" s="18"/>
      <c r="G2190" s="18"/>
    </row>
    <row r="2191" spans="1:7" x14ac:dyDescent="0.25">
      <c r="A2191" s="14"/>
      <c r="B2191" s="15">
        <f t="shared" si="34"/>
        <v>15</v>
      </c>
      <c r="C2191" s="19">
        <v>164</v>
      </c>
      <c r="D2191" s="62" t="s">
        <v>1912</v>
      </c>
      <c r="E2191" s="18"/>
      <c r="F2191" s="18"/>
      <c r="G2191" s="18"/>
    </row>
    <row r="2192" spans="1:7" x14ac:dyDescent="0.25">
      <c r="A2192" s="14"/>
      <c r="B2192" s="15">
        <f t="shared" si="34"/>
        <v>16</v>
      </c>
      <c r="C2192" s="19">
        <v>165</v>
      </c>
      <c r="D2192" s="62" t="s">
        <v>1913</v>
      </c>
      <c r="E2192" s="18"/>
      <c r="F2192" s="18"/>
      <c r="G2192" s="18"/>
    </row>
    <row r="2193" spans="1:7" x14ac:dyDescent="0.25">
      <c r="A2193" s="14"/>
      <c r="B2193" s="15">
        <f t="shared" si="34"/>
        <v>17</v>
      </c>
      <c r="C2193" s="19">
        <v>166</v>
      </c>
      <c r="D2193" s="62" t="s">
        <v>1914</v>
      </c>
      <c r="E2193" s="18"/>
      <c r="F2193" s="18"/>
      <c r="G2193" s="18"/>
    </row>
    <row r="2194" spans="1:7" x14ac:dyDescent="0.25">
      <c r="A2194" s="14"/>
      <c r="B2194" s="15">
        <f t="shared" si="34"/>
        <v>18</v>
      </c>
      <c r="C2194" s="19">
        <v>167</v>
      </c>
      <c r="D2194" s="62" t="s">
        <v>1915</v>
      </c>
      <c r="E2194" s="18"/>
      <c r="F2194" s="18"/>
      <c r="G2194" s="18"/>
    </row>
    <row r="2195" spans="1:7" x14ac:dyDescent="0.25">
      <c r="A2195" s="14"/>
      <c r="B2195" s="15">
        <f t="shared" si="34"/>
        <v>19</v>
      </c>
      <c r="C2195" s="19">
        <v>168</v>
      </c>
      <c r="D2195" s="62" t="s">
        <v>1916</v>
      </c>
      <c r="E2195" s="18"/>
      <c r="F2195" s="18"/>
      <c r="G2195" s="18"/>
    </row>
    <row r="2196" spans="1:7" x14ac:dyDescent="0.25">
      <c r="A2196" s="14"/>
      <c r="B2196" s="15">
        <f t="shared" si="34"/>
        <v>20</v>
      </c>
      <c r="C2196" s="19">
        <v>169</v>
      </c>
      <c r="D2196" s="62" t="s">
        <v>1917</v>
      </c>
      <c r="E2196" s="18"/>
      <c r="F2196" s="18"/>
      <c r="G2196" s="18"/>
    </row>
    <row r="2197" spans="1:7" x14ac:dyDescent="0.25">
      <c r="A2197" s="14"/>
      <c r="B2197" s="15">
        <f t="shared" si="34"/>
        <v>21</v>
      </c>
      <c r="C2197" s="19">
        <v>170</v>
      </c>
      <c r="D2197" s="62" t="s">
        <v>1918</v>
      </c>
      <c r="E2197" s="18"/>
      <c r="F2197" s="18"/>
      <c r="G2197" s="18"/>
    </row>
    <row r="2198" spans="1:7" ht="30" x14ac:dyDescent="0.25">
      <c r="A2198" s="14"/>
      <c r="B2198" s="15">
        <f t="shared" si="34"/>
        <v>22</v>
      </c>
      <c r="C2198" s="19">
        <v>171</v>
      </c>
      <c r="D2198" s="62" t="s">
        <v>1919</v>
      </c>
      <c r="E2198" s="18"/>
      <c r="F2198" s="18"/>
      <c r="G2198" s="18"/>
    </row>
    <row r="2199" spans="1:7" x14ac:dyDescent="0.25">
      <c r="A2199" s="14"/>
      <c r="B2199" s="15">
        <f t="shared" si="34"/>
        <v>23</v>
      </c>
      <c r="C2199" s="19">
        <v>172</v>
      </c>
      <c r="D2199" s="62" t="s">
        <v>1920</v>
      </c>
      <c r="E2199" s="18"/>
      <c r="F2199" s="18"/>
      <c r="G2199" s="18"/>
    </row>
    <row r="2200" spans="1:7" x14ac:dyDescent="0.25">
      <c r="A2200" s="14"/>
      <c r="B2200" s="15">
        <f t="shared" si="34"/>
        <v>24</v>
      </c>
      <c r="C2200" s="19">
        <v>173</v>
      </c>
      <c r="D2200" s="62" t="s">
        <v>1921</v>
      </c>
      <c r="E2200" s="18"/>
      <c r="F2200" s="18"/>
      <c r="G2200" s="18"/>
    </row>
    <row r="2201" spans="1:7" ht="30" x14ac:dyDescent="0.25">
      <c r="A2201" s="14"/>
      <c r="B2201" s="15">
        <f t="shared" si="34"/>
        <v>25</v>
      </c>
      <c r="C2201" s="19">
        <v>174</v>
      </c>
      <c r="D2201" s="62" t="s">
        <v>1922</v>
      </c>
      <c r="E2201" s="18"/>
      <c r="F2201" s="18"/>
      <c r="G2201" s="18"/>
    </row>
    <row r="2202" spans="1:7" x14ac:dyDescent="0.25">
      <c r="A2202" s="14"/>
      <c r="B2202" s="15">
        <f t="shared" si="34"/>
        <v>26</v>
      </c>
      <c r="C2202" s="19">
        <v>175</v>
      </c>
      <c r="D2202" s="62" t="s">
        <v>1923</v>
      </c>
      <c r="E2202" s="18"/>
      <c r="F2202" s="18"/>
      <c r="G2202" s="18"/>
    </row>
    <row r="2203" spans="1:7" x14ac:dyDescent="0.25">
      <c r="A2203" s="14"/>
      <c r="B2203" s="15">
        <f t="shared" si="34"/>
        <v>27</v>
      </c>
      <c r="C2203" s="19">
        <v>176</v>
      </c>
      <c r="D2203" s="62" t="s">
        <v>1924</v>
      </c>
      <c r="E2203" s="18"/>
      <c r="F2203" s="18"/>
      <c r="G2203" s="18"/>
    </row>
    <row r="2204" spans="1:7" x14ac:dyDescent="0.25">
      <c r="A2204" s="14"/>
      <c r="B2204" s="15">
        <f t="shared" si="34"/>
        <v>28</v>
      </c>
      <c r="C2204" s="19">
        <v>177</v>
      </c>
      <c r="D2204" s="62" t="s">
        <v>1867</v>
      </c>
      <c r="E2204" s="18"/>
      <c r="F2204" s="18"/>
      <c r="G2204" s="18"/>
    </row>
    <row r="2205" spans="1:7" x14ac:dyDescent="0.25">
      <c r="A2205" s="14"/>
      <c r="B2205" s="15">
        <f t="shared" si="34"/>
        <v>29</v>
      </c>
      <c r="C2205" s="19">
        <v>178</v>
      </c>
      <c r="D2205" s="62" t="s">
        <v>1868</v>
      </c>
      <c r="E2205" s="18"/>
      <c r="F2205" s="18"/>
      <c r="G2205" s="18"/>
    </row>
    <row r="2206" spans="1:7" x14ac:dyDescent="0.25">
      <c r="A2206" s="14"/>
      <c r="B2206" s="15">
        <f t="shared" si="34"/>
        <v>30</v>
      </c>
      <c r="C2206" s="19">
        <v>179</v>
      </c>
      <c r="D2206" s="62" t="s">
        <v>1869</v>
      </c>
      <c r="E2206" s="18"/>
      <c r="F2206" s="18"/>
      <c r="G2206" s="18"/>
    </row>
    <row r="2207" spans="1:7" x14ac:dyDescent="0.25">
      <c r="A2207" s="14"/>
      <c r="B2207" s="15">
        <f t="shared" si="34"/>
        <v>31</v>
      </c>
      <c r="C2207" s="19">
        <v>180</v>
      </c>
      <c r="D2207" s="62" t="s">
        <v>1870</v>
      </c>
      <c r="E2207" s="18"/>
      <c r="F2207" s="18"/>
      <c r="G2207" s="18"/>
    </row>
    <row r="2208" spans="1:7" x14ac:dyDescent="0.25">
      <c r="A2208" s="14"/>
      <c r="B2208" s="15">
        <f t="shared" si="34"/>
        <v>32</v>
      </c>
      <c r="C2208" s="19">
        <v>181</v>
      </c>
      <c r="D2208" s="62" t="s">
        <v>1871</v>
      </c>
      <c r="E2208" s="18"/>
      <c r="F2208" s="18"/>
      <c r="G2208" s="18"/>
    </row>
    <row r="2209" spans="1:7" x14ac:dyDescent="0.25">
      <c r="A2209" s="14"/>
      <c r="B2209" s="15">
        <f t="shared" si="34"/>
        <v>33</v>
      </c>
      <c r="C2209" s="19">
        <v>182</v>
      </c>
      <c r="D2209" s="62" t="s">
        <v>1872</v>
      </c>
      <c r="E2209" s="18"/>
      <c r="F2209" s="18"/>
      <c r="G2209" s="18"/>
    </row>
    <row r="2210" spans="1:7" x14ac:dyDescent="0.25">
      <c r="A2210" s="14"/>
      <c r="B2210" s="15">
        <f t="shared" si="34"/>
        <v>34</v>
      </c>
      <c r="C2210" s="19">
        <v>183</v>
      </c>
      <c r="D2210" s="62" t="s">
        <v>1873</v>
      </c>
      <c r="E2210" s="18"/>
      <c r="F2210" s="18"/>
      <c r="G2210" s="18"/>
    </row>
    <row r="2211" spans="1:7" ht="45" x14ac:dyDescent="0.25">
      <c r="A2211" s="14"/>
      <c r="B2211" s="15">
        <f t="shared" si="34"/>
        <v>35</v>
      </c>
      <c r="C2211" s="19">
        <v>184</v>
      </c>
      <c r="D2211" s="62" t="s">
        <v>1874</v>
      </c>
      <c r="E2211" s="18"/>
      <c r="F2211" s="18"/>
      <c r="G2211" s="18"/>
    </row>
    <row r="2212" spans="1:7" x14ac:dyDescent="0.25">
      <c r="A2212" s="14"/>
      <c r="B2212" s="15">
        <f t="shared" si="34"/>
        <v>36</v>
      </c>
      <c r="C2212" s="19">
        <v>185</v>
      </c>
      <c r="D2212" s="62" t="s">
        <v>1875</v>
      </c>
      <c r="E2212" s="18"/>
      <c r="F2212" s="18"/>
      <c r="G2212" s="18"/>
    </row>
    <row r="2213" spans="1:7" x14ac:dyDescent="0.25">
      <c r="A2213" s="14"/>
      <c r="B2213" s="15">
        <f t="shared" si="34"/>
        <v>37</v>
      </c>
      <c r="C2213" s="19">
        <v>186</v>
      </c>
      <c r="D2213" s="62" t="s">
        <v>1876</v>
      </c>
      <c r="E2213" s="18"/>
      <c r="F2213" s="18"/>
      <c r="G2213" s="18"/>
    </row>
    <row r="2214" spans="1:7" x14ac:dyDescent="0.25">
      <c r="A2214" s="14"/>
      <c r="B2214" s="15">
        <f t="shared" si="34"/>
        <v>38</v>
      </c>
      <c r="C2214" s="19">
        <v>187</v>
      </c>
      <c r="D2214" s="62" t="s">
        <v>1877</v>
      </c>
      <c r="E2214" s="18"/>
      <c r="F2214" s="18"/>
      <c r="G2214" s="18"/>
    </row>
    <row r="2215" spans="1:7" x14ac:dyDescent="0.25">
      <c r="A2215" s="14"/>
      <c r="B2215" s="15">
        <f t="shared" si="34"/>
        <v>39</v>
      </c>
      <c r="C2215" s="19">
        <v>188</v>
      </c>
      <c r="D2215" s="62" t="s">
        <v>1925</v>
      </c>
      <c r="E2215" s="18"/>
      <c r="F2215" s="18"/>
      <c r="G2215" s="18"/>
    </row>
    <row r="2216" spans="1:7" x14ac:dyDescent="0.25">
      <c r="A2216" s="14"/>
      <c r="B2216" s="15">
        <f t="shared" si="34"/>
        <v>40</v>
      </c>
      <c r="C2216" s="19">
        <v>189</v>
      </c>
      <c r="D2216" s="62" t="s">
        <v>1926</v>
      </c>
      <c r="E2216" s="18"/>
      <c r="F2216" s="18"/>
      <c r="G2216" s="18"/>
    </row>
    <row r="2217" spans="1:7" ht="45" x14ac:dyDescent="0.25">
      <c r="A2217" s="14"/>
      <c r="B2217" s="15">
        <f t="shared" si="34"/>
        <v>41</v>
      </c>
      <c r="C2217" s="19">
        <v>190</v>
      </c>
      <c r="D2217" s="62" t="s">
        <v>1927</v>
      </c>
      <c r="E2217" s="18"/>
      <c r="F2217" s="18"/>
      <c r="G2217" s="18"/>
    </row>
    <row r="2218" spans="1:7" ht="45" x14ac:dyDescent="0.25">
      <c r="A2218" s="14"/>
      <c r="B2218" s="15">
        <f t="shared" si="34"/>
        <v>42</v>
      </c>
      <c r="C2218" s="19">
        <v>191</v>
      </c>
      <c r="D2218" s="62" t="s">
        <v>1928</v>
      </c>
      <c r="E2218" s="18"/>
      <c r="F2218" s="18"/>
      <c r="G2218" s="18"/>
    </row>
    <row r="2219" spans="1:7" ht="30" x14ac:dyDescent="0.25">
      <c r="A2219" s="14"/>
      <c r="B2219" s="15">
        <f t="shared" si="34"/>
        <v>43</v>
      </c>
      <c r="C2219" s="19">
        <v>192</v>
      </c>
      <c r="D2219" s="62" t="s">
        <v>1835</v>
      </c>
      <c r="E2219" s="18"/>
      <c r="F2219" s="18"/>
      <c r="G2219" s="18"/>
    </row>
    <row r="2220" spans="1:7" ht="30" x14ac:dyDescent="0.25">
      <c r="A2220" s="14"/>
      <c r="B2220" s="15"/>
      <c r="C2220" s="19"/>
      <c r="D2220" s="37" t="s">
        <v>1929</v>
      </c>
      <c r="E2220" s="18"/>
      <c r="F2220" s="18"/>
      <c r="G2220" s="18"/>
    </row>
    <row r="2221" spans="1:7" ht="30" x14ac:dyDescent="0.25">
      <c r="A2221" s="14"/>
      <c r="B2221" s="15">
        <f t="shared" si="34"/>
        <v>1</v>
      </c>
      <c r="C2221" s="19">
        <v>194</v>
      </c>
      <c r="D2221" s="62" t="s">
        <v>1930</v>
      </c>
      <c r="E2221" s="18"/>
      <c r="F2221" s="18"/>
      <c r="G2221" s="18"/>
    </row>
    <row r="2222" spans="1:7" ht="30" x14ac:dyDescent="0.25">
      <c r="A2222" s="14"/>
      <c r="B2222" s="15">
        <f t="shared" si="34"/>
        <v>2</v>
      </c>
      <c r="C2222" s="19">
        <v>195</v>
      </c>
      <c r="D2222" s="62" t="s">
        <v>1931</v>
      </c>
      <c r="E2222" s="18"/>
      <c r="F2222" s="18"/>
      <c r="G2222" s="18"/>
    </row>
    <row r="2223" spans="1:7" ht="45" x14ac:dyDescent="0.25">
      <c r="A2223" s="14"/>
      <c r="B2223" s="15">
        <f t="shared" si="34"/>
        <v>3</v>
      </c>
      <c r="C2223" s="19">
        <v>196</v>
      </c>
      <c r="D2223" s="62" t="s">
        <v>1932</v>
      </c>
      <c r="E2223" s="18"/>
      <c r="F2223" s="18"/>
      <c r="G2223" s="18"/>
    </row>
    <row r="2224" spans="1:7" x14ac:dyDescent="0.25">
      <c r="A2224" s="14"/>
      <c r="B2224" s="15">
        <f t="shared" si="34"/>
        <v>4</v>
      </c>
      <c r="C2224" s="19">
        <v>197</v>
      </c>
      <c r="D2224" s="62" t="s">
        <v>1839</v>
      </c>
      <c r="E2224" s="18"/>
      <c r="F2224" s="18"/>
      <c r="G2224" s="18"/>
    </row>
    <row r="2225" spans="1:7" x14ac:dyDescent="0.25">
      <c r="A2225" s="14"/>
      <c r="B2225" s="15">
        <f t="shared" si="34"/>
        <v>5</v>
      </c>
      <c r="C2225" s="19">
        <v>198</v>
      </c>
      <c r="D2225" s="62" t="s">
        <v>1840</v>
      </c>
      <c r="E2225" s="18"/>
      <c r="F2225" s="18"/>
      <c r="G2225" s="18"/>
    </row>
    <row r="2226" spans="1:7" x14ac:dyDescent="0.25">
      <c r="A2226" s="14"/>
      <c r="B2226" s="15">
        <f t="shared" si="34"/>
        <v>6</v>
      </c>
      <c r="C2226" s="19">
        <v>199</v>
      </c>
      <c r="D2226" s="62" t="s">
        <v>1841</v>
      </c>
      <c r="E2226" s="18"/>
      <c r="F2226" s="18"/>
      <c r="G2226" s="18"/>
    </row>
    <row r="2227" spans="1:7" x14ac:dyDescent="0.25">
      <c r="A2227" s="14"/>
      <c r="B2227" s="15">
        <f t="shared" si="34"/>
        <v>7</v>
      </c>
      <c r="C2227" s="19">
        <v>200</v>
      </c>
      <c r="D2227" s="62" t="s">
        <v>1906</v>
      </c>
      <c r="E2227" s="18"/>
      <c r="F2227" s="18"/>
      <c r="G2227" s="18"/>
    </row>
    <row r="2228" spans="1:7" x14ac:dyDescent="0.25">
      <c r="A2228" s="14"/>
      <c r="B2228" s="15">
        <f t="shared" si="34"/>
        <v>8</v>
      </c>
      <c r="C2228" s="19">
        <v>201</v>
      </c>
      <c r="D2228" s="62" t="s">
        <v>1907</v>
      </c>
      <c r="E2228" s="18"/>
      <c r="F2228" s="18"/>
      <c r="G2228" s="18"/>
    </row>
    <row r="2229" spans="1:7" x14ac:dyDescent="0.25">
      <c r="A2229" s="14"/>
      <c r="B2229" s="15">
        <f t="shared" ref="B2229:B2292" si="35">+B2228+1</f>
        <v>9</v>
      </c>
      <c r="C2229" s="19">
        <v>202</v>
      </c>
      <c r="D2229" s="62" t="s">
        <v>1933</v>
      </c>
      <c r="E2229" s="18"/>
      <c r="F2229" s="18"/>
      <c r="G2229" s="18"/>
    </row>
    <row r="2230" spans="1:7" x14ac:dyDescent="0.25">
      <c r="A2230" s="14"/>
      <c r="B2230" s="15">
        <f t="shared" si="35"/>
        <v>10</v>
      </c>
      <c r="C2230" s="19">
        <v>203</v>
      </c>
      <c r="D2230" s="62" t="s">
        <v>1934</v>
      </c>
      <c r="E2230" s="18"/>
      <c r="F2230" s="18"/>
      <c r="G2230" s="18"/>
    </row>
    <row r="2231" spans="1:7" x14ac:dyDescent="0.25">
      <c r="A2231" s="14"/>
      <c r="B2231" s="15">
        <f t="shared" si="35"/>
        <v>11</v>
      </c>
      <c r="C2231" s="19">
        <v>204</v>
      </c>
      <c r="D2231" s="62" t="s">
        <v>1935</v>
      </c>
      <c r="E2231" s="18"/>
      <c r="F2231" s="18"/>
      <c r="G2231" s="18"/>
    </row>
    <row r="2232" spans="1:7" ht="30" x14ac:dyDescent="0.25">
      <c r="A2232" s="14"/>
      <c r="B2232" s="15">
        <f t="shared" si="35"/>
        <v>12</v>
      </c>
      <c r="C2232" s="19">
        <v>205</v>
      </c>
      <c r="D2232" s="62" t="s">
        <v>1936</v>
      </c>
      <c r="E2232" s="18"/>
      <c r="F2232" s="18"/>
      <c r="G2232" s="18"/>
    </row>
    <row r="2233" spans="1:7" x14ac:dyDescent="0.25">
      <c r="A2233" s="14"/>
      <c r="B2233" s="15">
        <f t="shared" si="35"/>
        <v>13</v>
      </c>
      <c r="C2233" s="19">
        <v>206</v>
      </c>
      <c r="D2233" s="62" t="s">
        <v>1937</v>
      </c>
      <c r="E2233" s="18"/>
      <c r="F2233" s="18"/>
      <c r="G2233" s="18"/>
    </row>
    <row r="2234" spans="1:7" x14ac:dyDescent="0.25">
      <c r="A2234" s="14"/>
      <c r="B2234" s="15">
        <f t="shared" si="35"/>
        <v>14</v>
      </c>
      <c r="C2234" s="19">
        <v>207</v>
      </c>
      <c r="D2234" s="62" t="s">
        <v>1938</v>
      </c>
      <c r="E2234" s="18"/>
      <c r="F2234" s="18"/>
      <c r="G2234" s="18"/>
    </row>
    <row r="2235" spans="1:7" x14ac:dyDescent="0.25">
      <c r="A2235" s="14"/>
      <c r="B2235" s="15">
        <f t="shared" si="35"/>
        <v>15</v>
      </c>
      <c r="C2235" s="19">
        <v>208</v>
      </c>
      <c r="D2235" s="62" t="s">
        <v>1939</v>
      </c>
      <c r="E2235" s="18"/>
      <c r="F2235" s="18"/>
      <c r="G2235" s="18"/>
    </row>
    <row r="2236" spans="1:7" x14ac:dyDescent="0.25">
      <c r="A2236" s="14"/>
      <c r="B2236" s="15">
        <f t="shared" si="35"/>
        <v>16</v>
      </c>
      <c r="C2236" s="19">
        <v>209</v>
      </c>
      <c r="D2236" s="62" t="s">
        <v>1940</v>
      </c>
      <c r="E2236" s="18"/>
      <c r="F2236" s="18"/>
      <c r="G2236" s="18"/>
    </row>
    <row r="2237" spans="1:7" x14ac:dyDescent="0.25">
      <c r="A2237" s="14"/>
      <c r="B2237" s="15">
        <f t="shared" si="35"/>
        <v>17</v>
      </c>
      <c r="C2237" s="19">
        <v>210</v>
      </c>
      <c r="D2237" s="62" t="s">
        <v>1941</v>
      </c>
      <c r="E2237" s="18"/>
      <c r="F2237" s="18"/>
      <c r="G2237" s="18"/>
    </row>
    <row r="2238" spans="1:7" x14ac:dyDescent="0.25">
      <c r="A2238" s="14"/>
      <c r="B2238" s="15">
        <f t="shared" si="35"/>
        <v>18</v>
      </c>
      <c r="C2238" s="19">
        <v>211</v>
      </c>
      <c r="D2238" s="62" t="s">
        <v>1916</v>
      </c>
      <c r="E2238" s="18"/>
      <c r="F2238" s="18"/>
      <c r="G2238" s="18"/>
    </row>
    <row r="2239" spans="1:7" x14ac:dyDescent="0.25">
      <c r="A2239" s="14"/>
      <c r="B2239" s="15">
        <f t="shared" si="35"/>
        <v>19</v>
      </c>
      <c r="C2239" s="19">
        <v>212</v>
      </c>
      <c r="D2239" s="62" t="s">
        <v>1917</v>
      </c>
      <c r="E2239" s="18"/>
      <c r="F2239" s="18"/>
      <c r="G2239" s="18"/>
    </row>
    <row r="2240" spans="1:7" ht="30" x14ac:dyDescent="0.25">
      <c r="A2240" s="14"/>
      <c r="B2240" s="15">
        <f t="shared" si="35"/>
        <v>20</v>
      </c>
      <c r="C2240" s="19">
        <v>213</v>
      </c>
      <c r="D2240" s="62" t="s">
        <v>1942</v>
      </c>
      <c r="E2240" s="18"/>
      <c r="F2240" s="18"/>
      <c r="G2240" s="18"/>
    </row>
    <row r="2241" spans="1:7" ht="30" x14ac:dyDescent="0.25">
      <c r="A2241" s="14"/>
      <c r="B2241" s="15">
        <f t="shared" si="35"/>
        <v>21</v>
      </c>
      <c r="C2241" s="19">
        <v>214</v>
      </c>
      <c r="D2241" s="62" t="s">
        <v>1943</v>
      </c>
      <c r="E2241" s="18"/>
      <c r="F2241" s="18"/>
      <c r="G2241" s="18"/>
    </row>
    <row r="2242" spans="1:7" x14ac:dyDescent="0.25">
      <c r="A2242" s="14"/>
      <c r="B2242" s="15">
        <f t="shared" si="35"/>
        <v>22</v>
      </c>
      <c r="C2242" s="19">
        <v>215</v>
      </c>
      <c r="D2242" s="62" t="s">
        <v>1944</v>
      </c>
      <c r="E2242" s="18"/>
      <c r="F2242" s="18"/>
      <c r="G2242" s="18"/>
    </row>
    <row r="2243" spans="1:7" x14ac:dyDescent="0.25">
      <c r="A2243" s="14"/>
      <c r="B2243" s="15">
        <f t="shared" si="35"/>
        <v>23</v>
      </c>
      <c r="C2243" s="19">
        <v>216</v>
      </c>
      <c r="D2243" s="62" t="s">
        <v>1920</v>
      </c>
      <c r="E2243" s="18"/>
      <c r="F2243" s="18"/>
      <c r="G2243" s="18"/>
    </row>
    <row r="2244" spans="1:7" x14ac:dyDescent="0.25">
      <c r="A2244" s="14"/>
      <c r="B2244" s="15">
        <f t="shared" si="35"/>
        <v>24</v>
      </c>
      <c r="C2244" s="19">
        <v>217</v>
      </c>
      <c r="D2244" s="62" t="s">
        <v>1921</v>
      </c>
      <c r="E2244" s="18"/>
      <c r="F2244" s="18"/>
      <c r="G2244" s="18"/>
    </row>
    <row r="2245" spans="1:7" ht="30" x14ac:dyDescent="0.25">
      <c r="A2245" s="14"/>
      <c r="B2245" s="15">
        <f t="shared" si="35"/>
        <v>25</v>
      </c>
      <c r="C2245" s="19">
        <v>218</v>
      </c>
      <c r="D2245" s="62" t="s">
        <v>1922</v>
      </c>
      <c r="E2245" s="18"/>
      <c r="F2245" s="18"/>
      <c r="G2245" s="18"/>
    </row>
    <row r="2246" spans="1:7" x14ac:dyDescent="0.25">
      <c r="A2246" s="14"/>
      <c r="B2246" s="15">
        <f t="shared" si="35"/>
        <v>26</v>
      </c>
      <c r="C2246" s="19">
        <v>219</v>
      </c>
      <c r="D2246" s="62" t="s">
        <v>1945</v>
      </c>
      <c r="E2246" s="18"/>
      <c r="F2246" s="18"/>
      <c r="G2246" s="18"/>
    </row>
    <row r="2247" spans="1:7" x14ac:dyDescent="0.25">
      <c r="A2247" s="14"/>
      <c r="B2247" s="15">
        <f t="shared" si="35"/>
        <v>27</v>
      </c>
      <c r="C2247" s="19">
        <v>220</v>
      </c>
      <c r="D2247" s="62" t="s">
        <v>1946</v>
      </c>
      <c r="E2247" s="18"/>
      <c r="F2247" s="18"/>
      <c r="G2247" s="18"/>
    </row>
    <row r="2248" spans="1:7" x14ac:dyDescent="0.25">
      <c r="A2248" s="14"/>
      <c r="B2248" s="15">
        <f t="shared" si="35"/>
        <v>28</v>
      </c>
      <c r="C2248" s="19">
        <v>221</v>
      </c>
      <c r="D2248" s="62" t="s">
        <v>1947</v>
      </c>
      <c r="E2248" s="18"/>
      <c r="F2248" s="18"/>
      <c r="G2248" s="18"/>
    </row>
    <row r="2249" spans="1:7" x14ac:dyDescent="0.25">
      <c r="A2249" s="14"/>
      <c r="B2249" s="15">
        <f t="shared" si="35"/>
        <v>29</v>
      </c>
      <c r="C2249" s="19">
        <v>222</v>
      </c>
      <c r="D2249" s="62" t="s">
        <v>1867</v>
      </c>
      <c r="E2249" s="18"/>
      <c r="F2249" s="18"/>
      <c r="G2249" s="18"/>
    </row>
    <row r="2250" spans="1:7" x14ac:dyDescent="0.25">
      <c r="A2250" s="14"/>
      <c r="B2250" s="15">
        <f t="shared" si="35"/>
        <v>30</v>
      </c>
      <c r="C2250" s="19">
        <v>223</v>
      </c>
      <c r="D2250" s="62" t="s">
        <v>1868</v>
      </c>
      <c r="E2250" s="18"/>
      <c r="F2250" s="18"/>
      <c r="G2250" s="18"/>
    </row>
    <row r="2251" spans="1:7" x14ac:dyDescent="0.25">
      <c r="A2251" s="14"/>
      <c r="B2251" s="15">
        <f t="shared" si="35"/>
        <v>31</v>
      </c>
      <c r="C2251" s="19">
        <v>224</v>
      </c>
      <c r="D2251" s="62" t="s">
        <v>1869</v>
      </c>
      <c r="E2251" s="18"/>
      <c r="F2251" s="18"/>
      <c r="G2251" s="18"/>
    </row>
    <row r="2252" spans="1:7" x14ac:dyDescent="0.25">
      <c r="A2252" s="14"/>
      <c r="B2252" s="15">
        <f t="shared" si="35"/>
        <v>32</v>
      </c>
      <c r="C2252" s="19">
        <v>225</v>
      </c>
      <c r="D2252" s="62" t="s">
        <v>1870</v>
      </c>
      <c r="E2252" s="18"/>
      <c r="F2252" s="18"/>
      <c r="G2252" s="18"/>
    </row>
    <row r="2253" spans="1:7" x14ac:dyDescent="0.25">
      <c r="A2253" s="14"/>
      <c r="B2253" s="15">
        <f t="shared" si="35"/>
        <v>33</v>
      </c>
      <c r="C2253" s="19">
        <v>226</v>
      </c>
      <c r="D2253" s="62" t="s">
        <v>1871</v>
      </c>
      <c r="E2253" s="18"/>
      <c r="F2253" s="18"/>
      <c r="G2253" s="18"/>
    </row>
    <row r="2254" spans="1:7" x14ac:dyDescent="0.25">
      <c r="A2254" s="14"/>
      <c r="B2254" s="15">
        <f t="shared" si="35"/>
        <v>34</v>
      </c>
      <c r="C2254" s="19">
        <v>227</v>
      </c>
      <c r="D2254" s="62" t="s">
        <v>1872</v>
      </c>
      <c r="E2254" s="18"/>
      <c r="F2254" s="18"/>
      <c r="G2254" s="18"/>
    </row>
    <row r="2255" spans="1:7" x14ac:dyDescent="0.25">
      <c r="A2255" s="14"/>
      <c r="B2255" s="15">
        <f t="shared" si="35"/>
        <v>35</v>
      </c>
      <c r="C2255" s="19">
        <v>228</v>
      </c>
      <c r="D2255" s="62" t="s">
        <v>1873</v>
      </c>
      <c r="E2255" s="18"/>
      <c r="F2255" s="18"/>
      <c r="G2255" s="18"/>
    </row>
    <row r="2256" spans="1:7" ht="45" x14ac:dyDescent="0.25">
      <c r="A2256" s="14"/>
      <c r="B2256" s="15">
        <f t="shared" si="35"/>
        <v>36</v>
      </c>
      <c r="C2256" s="19">
        <v>229</v>
      </c>
      <c r="D2256" s="62" t="s">
        <v>1874</v>
      </c>
      <c r="E2256" s="18"/>
      <c r="F2256" s="18"/>
      <c r="G2256" s="18"/>
    </row>
    <row r="2257" spans="1:7" x14ac:dyDescent="0.25">
      <c r="A2257" s="14"/>
      <c r="B2257" s="15">
        <f t="shared" si="35"/>
        <v>37</v>
      </c>
      <c r="C2257" s="19">
        <v>230</v>
      </c>
      <c r="D2257" s="62" t="s">
        <v>1875</v>
      </c>
      <c r="E2257" s="18"/>
      <c r="F2257" s="18"/>
      <c r="G2257" s="18"/>
    </row>
    <row r="2258" spans="1:7" x14ac:dyDescent="0.25">
      <c r="A2258" s="14"/>
      <c r="B2258" s="15">
        <f t="shared" si="35"/>
        <v>38</v>
      </c>
      <c r="C2258" s="19">
        <v>231</v>
      </c>
      <c r="D2258" s="62" t="s">
        <v>1876</v>
      </c>
      <c r="E2258" s="18"/>
      <c r="F2258" s="18"/>
      <c r="G2258" s="18"/>
    </row>
    <row r="2259" spans="1:7" x14ac:dyDescent="0.25">
      <c r="A2259" s="14"/>
      <c r="B2259" s="15">
        <f t="shared" si="35"/>
        <v>39</v>
      </c>
      <c r="C2259" s="19">
        <v>232</v>
      </c>
      <c r="D2259" s="62" t="s">
        <v>1877</v>
      </c>
      <c r="E2259" s="18"/>
      <c r="F2259" s="18"/>
      <c r="G2259" s="18"/>
    </row>
    <row r="2260" spans="1:7" ht="30" x14ac:dyDescent="0.25">
      <c r="A2260" s="14"/>
      <c r="B2260" s="15">
        <f t="shared" si="35"/>
        <v>40</v>
      </c>
      <c r="C2260" s="19">
        <v>233</v>
      </c>
      <c r="D2260" s="62" t="s">
        <v>1948</v>
      </c>
      <c r="E2260" s="18"/>
      <c r="F2260" s="18"/>
      <c r="G2260" s="18"/>
    </row>
    <row r="2261" spans="1:7" ht="30" x14ac:dyDescent="0.25">
      <c r="A2261" s="14"/>
      <c r="B2261" s="15">
        <f t="shared" si="35"/>
        <v>41</v>
      </c>
      <c r="C2261" s="19">
        <v>234</v>
      </c>
      <c r="D2261" s="62" t="s">
        <v>1949</v>
      </c>
      <c r="E2261" s="18"/>
      <c r="F2261" s="18"/>
      <c r="G2261" s="18"/>
    </row>
    <row r="2262" spans="1:7" ht="30" x14ac:dyDescent="0.25">
      <c r="A2262" s="14"/>
      <c r="B2262" s="15">
        <f t="shared" si="35"/>
        <v>42</v>
      </c>
      <c r="C2262" s="19">
        <v>235</v>
      </c>
      <c r="D2262" s="62" t="s">
        <v>1950</v>
      </c>
      <c r="E2262" s="18"/>
      <c r="F2262" s="18"/>
      <c r="G2262" s="18"/>
    </row>
    <row r="2263" spans="1:7" ht="30" x14ac:dyDescent="0.25">
      <c r="A2263" s="14"/>
      <c r="B2263" s="15"/>
      <c r="C2263" s="19"/>
      <c r="D2263" s="37" t="s">
        <v>1951</v>
      </c>
      <c r="E2263" s="18"/>
      <c r="F2263" s="18"/>
      <c r="G2263" s="18"/>
    </row>
    <row r="2264" spans="1:7" ht="45" x14ac:dyDescent="0.25">
      <c r="A2264" s="14"/>
      <c r="B2264" s="15">
        <f t="shared" si="35"/>
        <v>1</v>
      </c>
      <c r="C2264" s="19">
        <v>237</v>
      </c>
      <c r="D2264" s="62" t="s">
        <v>1952</v>
      </c>
      <c r="E2264" s="18"/>
      <c r="F2264" s="18"/>
      <c r="G2264" s="18"/>
    </row>
    <row r="2265" spans="1:7" ht="30" x14ac:dyDescent="0.25">
      <c r="A2265" s="14"/>
      <c r="B2265" s="15">
        <f t="shared" si="35"/>
        <v>2</v>
      </c>
      <c r="C2265" s="19">
        <v>238</v>
      </c>
      <c r="D2265" s="62" t="s">
        <v>1953</v>
      </c>
      <c r="E2265" s="18"/>
      <c r="F2265" s="18"/>
      <c r="G2265" s="18"/>
    </row>
    <row r="2266" spans="1:7" ht="45" x14ac:dyDescent="0.25">
      <c r="A2266" s="14"/>
      <c r="B2266" s="15">
        <f t="shared" si="35"/>
        <v>3</v>
      </c>
      <c r="C2266" s="19">
        <v>239</v>
      </c>
      <c r="D2266" s="62" t="s">
        <v>1954</v>
      </c>
      <c r="E2266" s="18"/>
      <c r="F2266" s="18"/>
      <c r="G2266" s="18"/>
    </row>
    <row r="2267" spans="1:7" ht="45" x14ac:dyDescent="0.25">
      <c r="A2267" s="14"/>
      <c r="B2267" s="15">
        <f t="shared" si="35"/>
        <v>4</v>
      </c>
      <c r="C2267" s="19">
        <v>240</v>
      </c>
      <c r="D2267" s="62" t="s">
        <v>1955</v>
      </c>
      <c r="E2267" s="18"/>
      <c r="F2267" s="18"/>
      <c r="G2267" s="18"/>
    </row>
    <row r="2268" spans="1:7" x14ac:dyDescent="0.25">
      <c r="A2268" s="14"/>
      <c r="B2268" s="15">
        <f t="shared" si="35"/>
        <v>5</v>
      </c>
      <c r="C2268" s="19">
        <v>241</v>
      </c>
      <c r="D2268" s="62" t="s">
        <v>1839</v>
      </c>
      <c r="E2268" s="18"/>
      <c r="F2268" s="18"/>
      <c r="G2268" s="18"/>
    </row>
    <row r="2269" spans="1:7" x14ac:dyDescent="0.25">
      <c r="A2269" s="14"/>
      <c r="B2269" s="15">
        <f t="shared" si="35"/>
        <v>6</v>
      </c>
      <c r="C2269" s="19">
        <v>242</v>
      </c>
      <c r="D2269" s="62" t="s">
        <v>1840</v>
      </c>
      <c r="E2269" s="18"/>
      <c r="F2269" s="18"/>
      <c r="G2269" s="18"/>
    </row>
    <row r="2270" spans="1:7" x14ac:dyDescent="0.25">
      <c r="A2270" s="14"/>
      <c r="B2270" s="15">
        <f t="shared" si="35"/>
        <v>7</v>
      </c>
      <c r="C2270" s="19">
        <v>243</v>
      </c>
      <c r="D2270" s="62" t="s">
        <v>1841</v>
      </c>
      <c r="E2270" s="18"/>
      <c r="F2270" s="18"/>
      <c r="G2270" s="18"/>
    </row>
    <row r="2271" spans="1:7" x14ac:dyDescent="0.25">
      <c r="A2271" s="14"/>
      <c r="B2271" s="15">
        <f t="shared" si="35"/>
        <v>8</v>
      </c>
      <c r="C2271" s="19">
        <v>244</v>
      </c>
      <c r="D2271" s="62" t="s">
        <v>1906</v>
      </c>
      <c r="E2271" s="18"/>
      <c r="F2271" s="18"/>
      <c r="G2271" s="18"/>
    </row>
    <row r="2272" spans="1:7" x14ac:dyDescent="0.25">
      <c r="A2272" s="14"/>
      <c r="B2272" s="15">
        <f t="shared" si="35"/>
        <v>9</v>
      </c>
      <c r="C2272" s="19">
        <v>245</v>
      </c>
      <c r="D2272" s="62" t="s">
        <v>1907</v>
      </c>
      <c r="E2272" s="18"/>
      <c r="F2272" s="18"/>
      <c r="G2272" s="18"/>
    </row>
    <row r="2273" spans="1:7" x14ac:dyDescent="0.25">
      <c r="A2273" s="14"/>
      <c r="B2273" s="15">
        <f t="shared" si="35"/>
        <v>10</v>
      </c>
      <c r="C2273" s="19">
        <v>246</v>
      </c>
      <c r="D2273" s="62" t="s">
        <v>1956</v>
      </c>
      <c r="E2273" s="18"/>
      <c r="F2273" s="18"/>
      <c r="G2273" s="18"/>
    </row>
    <row r="2274" spans="1:7" x14ac:dyDescent="0.25">
      <c r="A2274" s="14"/>
      <c r="B2274" s="15">
        <f t="shared" si="35"/>
        <v>11</v>
      </c>
      <c r="C2274" s="19">
        <v>247</v>
      </c>
      <c r="D2274" s="62" t="s">
        <v>1934</v>
      </c>
      <c r="E2274" s="18"/>
      <c r="F2274" s="18"/>
      <c r="G2274" s="18"/>
    </row>
    <row r="2275" spans="1:7" x14ac:dyDescent="0.25">
      <c r="A2275" s="14"/>
      <c r="B2275" s="15">
        <f t="shared" si="35"/>
        <v>12</v>
      </c>
      <c r="C2275" s="19">
        <v>248</v>
      </c>
      <c r="D2275" s="62" t="s">
        <v>1935</v>
      </c>
      <c r="E2275" s="18"/>
      <c r="F2275" s="18"/>
      <c r="G2275" s="18"/>
    </row>
    <row r="2276" spans="1:7" ht="30" x14ac:dyDescent="0.25">
      <c r="A2276" s="14"/>
      <c r="B2276" s="15">
        <f t="shared" si="35"/>
        <v>13</v>
      </c>
      <c r="C2276" s="19">
        <v>249</v>
      </c>
      <c r="D2276" s="62" t="s">
        <v>1936</v>
      </c>
      <c r="E2276" s="18"/>
      <c r="F2276" s="18"/>
      <c r="G2276" s="18"/>
    </row>
    <row r="2277" spans="1:7" x14ac:dyDescent="0.25">
      <c r="A2277" s="14"/>
      <c r="B2277" s="15">
        <f t="shared" si="35"/>
        <v>14</v>
      </c>
      <c r="C2277" s="19">
        <v>250</v>
      </c>
      <c r="D2277" s="62" t="s">
        <v>1937</v>
      </c>
      <c r="E2277" s="18"/>
      <c r="F2277" s="18"/>
      <c r="G2277" s="18"/>
    </row>
    <row r="2278" spans="1:7" x14ac:dyDescent="0.25">
      <c r="A2278" s="14"/>
      <c r="B2278" s="15">
        <f t="shared" si="35"/>
        <v>15</v>
      </c>
      <c r="C2278" s="19">
        <v>251</v>
      </c>
      <c r="D2278" s="62" t="s">
        <v>1938</v>
      </c>
      <c r="E2278" s="18"/>
      <c r="F2278" s="18"/>
      <c r="G2278" s="18"/>
    </row>
    <row r="2279" spans="1:7" x14ac:dyDescent="0.25">
      <c r="A2279" s="14"/>
      <c r="B2279" s="15">
        <f t="shared" si="35"/>
        <v>16</v>
      </c>
      <c r="C2279" s="19">
        <v>252</v>
      </c>
      <c r="D2279" s="62" t="s">
        <v>1939</v>
      </c>
      <c r="E2279" s="18"/>
      <c r="F2279" s="18"/>
      <c r="G2279" s="18"/>
    </row>
    <row r="2280" spans="1:7" x14ac:dyDescent="0.25">
      <c r="A2280" s="14"/>
      <c r="B2280" s="15">
        <f t="shared" si="35"/>
        <v>17</v>
      </c>
      <c r="C2280" s="19">
        <v>253</v>
      </c>
      <c r="D2280" s="62" t="s">
        <v>1940</v>
      </c>
      <c r="E2280" s="18"/>
      <c r="F2280" s="18"/>
      <c r="G2280" s="18"/>
    </row>
    <row r="2281" spans="1:7" x14ac:dyDescent="0.25">
      <c r="A2281" s="14"/>
      <c r="B2281" s="15">
        <f t="shared" si="35"/>
        <v>18</v>
      </c>
      <c r="C2281" s="19">
        <v>254</v>
      </c>
      <c r="D2281" s="62" t="s">
        <v>1941</v>
      </c>
      <c r="E2281" s="18"/>
      <c r="F2281" s="18"/>
      <c r="G2281" s="18"/>
    </row>
    <row r="2282" spans="1:7" x14ac:dyDescent="0.25">
      <c r="A2282" s="14"/>
      <c r="B2282" s="15">
        <f t="shared" si="35"/>
        <v>19</v>
      </c>
      <c r="C2282" s="19">
        <v>255</v>
      </c>
      <c r="D2282" s="62" t="s">
        <v>1957</v>
      </c>
      <c r="E2282" s="18"/>
      <c r="F2282" s="18"/>
      <c r="G2282" s="18"/>
    </row>
    <row r="2283" spans="1:7" ht="30" x14ac:dyDescent="0.25">
      <c r="A2283" s="14"/>
      <c r="B2283" s="15">
        <f t="shared" si="35"/>
        <v>20</v>
      </c>
      <c r="C2283" s="19">
        <v>256</v>
      </c>
      <c r="D2283" s="62" t="s">
        <v>1958</v>
      </c>
      <c r="E2283" s="18"/>
      <c r="F2283" s="18"/>
      <c r="G2283" s="18"/>
    </row>
    <row r="2284" spans="1:7" x14ac:dyDescent="0.25">
      <c r="A2284" s="14"/>
      <c r="B2284" s="15">
        <f t="shared" si="35"/>
        <v>21</v>
      </c>
      <c r="C2284" s="19">
        <v>257</v>
      </c>
      <c r="D2284" s="62" t="s">
        <v>1959</v>
      </c>
      <c r="E2284" s="18"/>
      <c r="F2284" s="18"/>
      <c r="G2284" s="18"/>
    </row>
    <row r="2285" spans="1:7" x14ac:dyDescent="0.25">
      <c r="A2285" s="14"/>
      <c r="B2285" s="15">
        <f t="shared" si="35"/>
        <v>22</v>
      </c>
      <c r="C2285" s="19">
        <v>258</v>
      </c>
      <c r="D2285" s="62" t="s">
        <v>1960</v>
      </c>
      <c r="E2285" s="18"/>
      <c r="F2285" s="18"/>
      <c r="G2285" s="18"/>
    </row>
    <row r="2286" spans="1:7" ht="60" x14ac:dyDescent="0.25">
      <c r="A2286" s="14"/>
      <c r="B2286" s="15">
        <f t="shared" si="35"/>
        <v>23</v>
      </c>
      <c r="C2286" s="19">
        <v>259</v>
      </c>
      <c r="D2286" s="62" t="s">
        <v>1961</v>
      </c>
      <c r="E2286" s="18"/>
      <c r="F2286" s="18"/>
      <c r="G2286" s="18"/>
    </row>
    <row r="2287" spans="1:7" x14ac:dyDescent="0.25">
      <c r="A2287" s="14"/>
      <c r="B2287" s="15">
        <f t="shared" si="35"/>
        <v>24</v>
      </c>
      <c r="C2287" s="19">
        <v>260</v>
      </c>
      <c r="D2287" s="62" t="s">
        <v>1962</v>
      </c>
      <c r="E2287" s="18"/>
      <c r="F2287" s="18"/>
      <c r="G2287" s="18"/>
    </row>
    <row r="2288" spans="1:7" x14ac:dyDescent="0.25">
      <c r="A2288" s="14"/>
      <c r="B2288" s="15">
        <f t="shared" si="35"/>
        <v>25</v>
      </c>
      <c r="C2288" s="19">
        <v>261</v>
      </c>
      <c r="D2288" s="62" t="s">
        <v>1963</v>
      </c>
      <c r="E2288" s="18"/>
      <c r="F2288" s="18"/>
      <c r="G2288" s="18"/>
    </row>
    <row r="2289" spans="1:7" x14ac:dyDescent="0.25">
      <c r="A2289" s="14"/>
      <c r="B2289" s="15">
        <f t="shared" si="35"/>
        <v>26</v>
      </c>
      <c r="C2289" s="19">
        <v>262</v>
      </c>
      <c r="D2289" s="62" t="s">
        <v>1964</v>
      </c>
      <c r="E2289" s="18"/>
      <c r="F2289" s="18"/>
      <c r="G2289" s="18"/>
    </row>
    <row r="2290" spans="1:7" ht="30" x14ac:dyDescent="0.25">
      <c r="A2290" s="14"/>
      <c r="B2290" s="15">
        <f t="shared" si="35"/>
        <v>27</v>
      </c>
      <c r="C2290" s="19">
        <v>263</v>
      </c>
      <c r="D2290" s="62" t="s">
        <v>1965</v>
      </c>
      <c r="E2290" s="18"/>
      <c r="F2290" s="18"/>
      <c r="G2290" s="18"/>
    </row>
    <row r="2291" spans="1:7" x14ac:dyDescent="0.25">
      <c r="A2291" s="14"/>
      <c r="B2291" s="15">
        <f t="shared" si="35"/>
        <v>28</v>
      </c>
      <c r="C2291" s="19">
        <v>264</v>
      </c>
      <c r="D2291" s="62" t="s">
        <v>1966</v>
      </c>
      <c r="E2291" s="18"/>
      <c r="F2291" s="18"/>
      <c r="G2291" s="18"/>
    </row>
    <row r="2292" spans="1:7" x14ac:dyDescent="0.25">
      <c r="A2292" s="14"/>
      <c r="B2292" s="15">
        <f t="shared" si="35"/>
        <v>29</v>
      </c>
      <c r="C2292" s="19">
        <v>265</v>
      </c>
      <c r="D2292" s="62" t="s">
        <v>1967</v>
      </c>
      <c r="E2292" s="18"/>
      <c r="F2292" s="18"/>
      <c r="G2292" s="18"/>
    </row>
    <row r="2293" spans="1:7" x14ac:dyDescent="0.25">
      <c r="A2293" s="14"/>
      <c r="B2293" s="15">
        <f t="shared" ref="B2293:B2356" si="36">+B2292+1</f>
        <v>30</v>
      </c>
      <c r="C2293" s="19">
        <v>266</v>
      </c>
      <c r="D2293" s="62" t="s">
        <v>1968</v>
      </c>
      <c r="E2293" s="18"/>
      <c r="F2293" s="18"/>
      <c r="G2293" s="18"/>
    </row>
    <row r="2294" spans="1:7" x14ac:dyDescent="0.25">
      <c r="A2294" s="14"/>
      <c r="B2294" s="15">
        <f t="shared" si="36"/>
        <v>31</v>
      </c>
      <c r="C2294" s="19">
        <v>267</v>
      </c>
      <c r="D2294" s="62" t="s">
        <v>1867</v>
      </c>
      <c r="E2294" s="18"/>
      <c r="F2294" s="18"/>
      <c r="G2294" s="18"/>
    </row>
    <row r="2295" spans="1:7" x14ac:dyDescent="0.25">
      <c r="A2295" s="14"/>
      <c r="B2295" s="15">
        <f t="shared" si="36"/>
        <v>32</v>
      </c>
      <c r="C2295" s="19">
        <v>268</v>
      </c>
      <c r="D2295" s="62" t="s">
        <v>1868</v>
      </c>
      <c r="E2295" s="18"/>
      <c r="F2295" s="18"/>
      <c r="G2295" s="18"/>
    </row>
    <row r="2296" spans="1:7" x14ac:dyDescent="0.25">
      <c r="A2296" s="14"/>
      <c r="B2296" s="15">
        <f t="shared" si="36"/>
        <v>33</v>
      </c>
      <c r="C2296" s="19">
        <v>269</v>
      </c>
      <c r="D2296" s="62" t="s">
        <v>1869</v>
      </c>
      <c r="E2296" s="18"/>
      <c r="F2296" s="18"/>
      <c r="G2296" s="18"/>
    </row>
    <row r="2297" spans="1:7" x14ac:dyDescent="0.25">
      <c r="A2297" s="14"/>
      <c r="B2297" s="15">
        <f t="shared" si="36"/>
        <v>34</v>
      </c>
      <c r="C2297" s="19">
        <v>270</v>
      </c>
      <c r="D2297" s="62" t="s">
        <v>1870</v>
      </c>
      <c r="E2297" s="18"/>
      <c r="F2297" s="18"/>
      <c r="G2297" s="18"/>
    </row>
    <row r="2298" spans="1:7" x14ac:dyDescent="0.25">
      <c r="A2298" s="14"/>
      <c r="B2298" s="15">
        <f t="shared" si="36"/>
        <v>35</v>
      </c>
      <c r="C2298" s="19">
        <v>271</v>
      </c>
      <c r="D2298" s="62" t="s">
        <v>1871</v>
      </c>
      <c r="E2298" s="18"/>
      <c r="F2298" s="18"/>
      <c r="G2298" s="18"/>
    </row>
    <row r="2299" spans="1:7" x14ac:dyDescent="0.25">
      <c r="A2299" s="14"/>
      <c r="B2299" s="15">
        <f t="shared" si="36"/>
        <v>36</v>
      </c>
      <c r="C2299" s="19">
        <v>272</v>
      </c>
      <c r="D2299" s="62" t="s">
        <v>1872</v>
      </c>
      <c r="E2299" s="18"/>
      <c r="F2299" s="18"/>
      <c r="G2299" s="18"/>
    </row>
    <row r="2300" spans="1:7" x14ac:dyDescent="0.25">
      <c r="A2300" s="14"/>
      <c r="B2300" s="15">
        <f t="shared" si="36"/>
        <v>37</v>
      </c>
      <c r="C2300" s="19">
        <v>273</v>
      </c>
      <c r="D2300" s="62" t="s">
        <v>1873</v>
      </c>
      <c r="E2300" s="18"/>
      <c r="F2300" s="18"/>
      <c r="G2300" s="18"/>
    </row>
    <row r="2301" spans="1:7" ht="45" x14ac:dyDescent="0.25">
      <c r="A2301" s="14"/>
      <c r="B2301" s="15">
        <f t="shared" si="36"/>
        <v>38</v>
      </c>
      <c r="C2301" s="19">
        <v>274</v>
      </c>
      <c r="D2301" s="62" t="s">
        <v>1874</v>
      </c>
      <c r="E2301" s="18"/>
      <c r="F2301" s="18"/>
      <c r="G2301" s="18"/>
    </row>
    <row r="2302" spans="1:7" x14ac:dyDescent="0.25">
      <c r="A2302" s="14"/>
      <c r="B2302" s="15">
        <f t="shared" si="36"/>
        <v>39</v>
      </c>
      <c r="C2302" s="19">
        <v>275</v>
      </c>
      <c r="D2302" s="62" t="s">
        <v>1875</v>
      </c>
      <c r="E2302" s="18"/>
      <c r="F2302" s="18"/>
      <c r="G2302" s="18"/>
    </row>
    <row r="2303" spans="1:7" x14ac:dyDescent="0.25">
      <c r="A2303" s="14"/>
      <c r="B2303" s="15">
        <f t="shared" si="36"/>
        <v>40</v>
      </c>
      <c r="C2303" s="19">
        <v>276</v>
      </c>
      <c r="D2303" s="62" t="s">
        <v>1876</v>
      </c>
      <c r="E2303" s="18"/>
      <c r="F2303" s="18"/>
      <c r="G2303" s="18"/>
    </row>
    <row r="2304" spans="1:7" x14ac:dyDescent="0.25">
      <c r="A2304" s="14"/>
      <c r="B2304" s="15">
        <f t="shared" si="36"/>
        <v>41</v>
      </c>
      <c r="C2304" s="19">
        <v>277</v>
      </c>
      <c r="D2304" s="62" t="s">
        <v>1877</v>
      </c>
      <c r="E2304" s="18"/>
      <c r="F2304" s="18"/>
      <c r="G2304" s="18"/>
    </row>
    <row r="2305" spans="1:7" ht="30" x14ac:dyDescent="0.25">
      <c r="A2305" s="14"/>
      <c r="B2305" s="15">
        <f t="shared" si="36"/>
        <v>42</v>
      </c>
      <c r="C2305" s="19">
        <v>278</v>
      </c>
      <c r="D2305" s="62" t="s">
        <v>1969</v>
      </c>
      <c r="E2305" s="18"/>
      <c r="F2305" s="18"/>
      <c r="G2305" s="18"/>
    </row>
    <row r="2306" spans="1:7" ht="30" x14ac:dyDescent="0.25">
      <c r="A2306" s="14"/>
      <c r="B2306" s="15">
        <f t="shared" si="36"/>
        <v>43</v>
      </c>
      <c r="C2306" s="19">
        <v>279</v>
      </c>
      <c r="D2306" s="62" t="s">
        <v>1970</v>
      </c>
      <c r="E2306" s="18"/>
      <c r="F2306" s="18"/>
      <c r="G2306" s="18"/>
    </row>
    <row r="2307" spans="1:7" ht="30" x14ac:dyDescent="0.25">
      <c r="A2307" s="14"/>
      <c r="B2307" s="15">
        <f t="shared" si="36"/>
        <v>44</v>
      </c>
      <c r="C2307" s="19">
        <v>280</v>
      </c>
      <c r="D2307" s="62" t="s">
        <v>1971</v>
      </c>
      <c r="E2307" s="18"/>
      <c r="F2307" s="18"/>
      <c r="G2307" s="18"/>
    </row>
    <row r="2308" spans="1:7" ht="30" x14ac:dyDescent="0.25">
      <c r="A2308" s="14"/>
      <c r="B2308" s="15">
        <f t="shared" si="36"/>
        <v>45</v>
      </c>
      <c r="C2308" s="19">
        <v>281</v>
      </c>
      <c r="D2308" s="62" t="s">
        <v>1972</v>
      </c>
      <c r="E2308" s="18"/>
      <c r="F2308" s="18"/>
      <c r="G2308" s="18"/>
    </row>
    <row r="2309" spans="1:7" ht="30" x14ac:dyDescent="0.25">
      <c r="A2309" s="14"/>
      <c r="B2309" s="15">
        <f t="shared" si="36"/>
        <v>46</v>
      </c>
      <c r="C2309" s="19">
        <v>282</v>
      </c>
      <c r="D2309" s="62" t="s">
        <v>1973</v>
      </c>
      <c r="E2309" s="18"/>
      <c r="F2309" s="18"/>
      <c r="G2309" s="18"/>
    </row>
    <row r="2310" spans="1:7" ht="60" x14ac:dyDescent="0.25">
      <c r="A2310" s="14"/>
      <c r="B2310" s="15">
        <f t="shared" si="36"/>
        <v>47</v>
      </c>
      <c r="C2310" s="19">
        <v>283</v>
      </c>
      <c r="D2310" s="62" t="s">
        <v>1974</v>
      </c>
      <c r="E2310" s="18"/>
      <c r="F2310" s="18"/>
      <c r="G2310" s="18"/>
    </row>
    <row r="2311" spans="1:7" ht="45" x14ac:dyDescent="0.25">
      <c r="A2311" s="14"/>
      <c r="B2311" s="15">
        <f t="shared" si="36"/>
        <v>48</v>
      </c>
      <c r="C2311" s="19">
        <v>284</v>
      </c>
      <c r="D2311" s="62" t="s">
        <v>1975</v>
      </c>
      <c r="E2311" s="18"/>
      <c r="F2311" s="18"/>
      <c r="G2311" s="18"/>
    </row>
    <row r="2312" spans="1:7" x14ac:dyDescent="0.25">
      <c r="A2312" s="14"/>
      <c r="B2312" s="15"/>
      <c r="C2312" s="19"/>
      <c r="D2312" s="37" t="s">
        <v>1976</v>
      </c>
      <c r="E2312" s="18"/>
      <c r="F2312" s="18"/>
      <c r="G2312" s="18"/>
    </row>
    <row r="2313" spans="1:7" ht="30" x14ac:dyDescent="0.25">
      <c r="A2313" s="14"/>
      <c r="B2313" s="15">
        <f t="shared" si="36"/>
        <v>1</v>
      </c>
      <c r="C2313" s="19">
        <v>286</v>
      </c>
      <c r="D2313" s="62" t="s">
        <v>1977</v>
      </c>
      <c r="E2313" s="18"/>
      <c r="F2313" s="18"/>
      <c r="G2313" s="18"/>
    </row>
    <row r="2314" spans="1:7" x14ac:dyDescent="0.25">
      <c r="A2314" s="14"/>
      <c r="B2314" s="15">
        <f t="shared" si="36"/>
        <v>2</v>
      </c>
      <c r="C2314" s="19">
        <v>287</v>
      </c>
      <c r="D2314" s="62" t="s">
        <v>1978</v>
      </c>
      <c r="E2314" s="18"/>
      <c r="F2314" s="18"/>
      <c r="G2314" s="18"/>
    </row>
    <row r="2315" spans="1:7" x14ac:dyDescent="0.25">
      <c r="A2315" s="14"/>
      <c r="B2315" s="15">
        <f t="shared" si="36"/>
        <v>3</v>
      </c>
      <c r="C2315" s="19">
        <v>288</v>
      </c>
      <c r="D2315" s="62" t="s">
        <v>1979</v>
      </c>
      <c r="E2315" s="18"/>
      <c r="F2315" s="18"/>
      <c r="G2315" s="18"/>
    </row>
    <row r="2316" spans="1:7" x14ac:dyDescent="0.25">
      <c r="A2316" s="14"/>
      <c r="B2316" s="15">
        <f t="shared" si="36"/>
        <v>4</v>
      </c>
      <c r="C2316" s="19">
        <v>289</v>
      </c>
      <c r="D2316" s="62" t="s">
        <v>1980</v>
      </c>
      <c r="E2316" s="18"/>
      <c r="F2316" s="18"/>
      <c r="G2316" s="18"/>
    </row>
    <row r="2317" spans="1:7" x14ac:dyDescent="0.25">
      <c r="A2317" s="14"/>
      <c r="B2317" s="15">
        <f t="shared" si="36"/>
        <v>5</v>
      </c>
      <c r="C2317" s="19">
        <v>290</v>
      </c>
      <c r="D2317" s="62" t="s">
        <v>1981</v>
      </c>
      <c r="E2317" s="18"/>
      <c r="F2317" s="18"/>
      <c r="G2317" s="18"/>
    </row>
    <row r="2318" spans="1:7" x14ac:dyDescent="0.25">
      <c r="A2318" s="14"/>
      <c r="B2318" s="15">
        <f t="shared" si="36"/>
        <v>6</v>
      </c>
      <c r="C2318" s="19">
        <v>291</v>
      </c>
      <c r="D2318" s="62" t="s">
        <v>1982</v>
      </c>
      <c r="E2318" s="18"/>
      <c r="F2318" s="18"/>
      <c r="G2318" s="18"/>
    </row>
    <row r="2319" spans="1:7" x14ac:dyDescent="0.25">
      <c r="A2319" s="14"/>
      <c r="B2319" s="15">
        <f t="shared" si="36"/>
        <v>7</v>
      </c>
      <c r="C2319" s="19">
        <v>292</v>
      </c>
      <c r="D2319" s="62" t="s">
        <v>1983</v>
      </c>
      <c r="E2319" s="18"/>
      <c r="F2319" s="18"/>
      <c r="G2319" s="18"/>
    </row>
    <row r="2320" spans="1:7" x14ac:dyDescent="0.25">
      <c r="A2320" s="14"/>
      <c r="B2320" s="15">
        <f t="shared" si="36"/>
        <v>8</v>
      </c>
      <c r="C2320" s="19">
        <v>293</v>
      </c>
      <c r="D2320" s="62" t="s">
        <v>1984</v>
      </c>
      <c r="E2320" s="18"/>
      <c r="F2320" s="18"/>
      <c r="G2320" s="18"/>
    </row>
    <row r="2321" spans="1:7" x14ac:dyDescent="0.25">
      <c r="A2321" s="14"/>
      <c r="B2321" s="15">
        <f t="shared" si="36"/>
        <v>9</v>
      </c>
      <c r="C2321" s="19">
        <v>294</v>
      </c>
      <c r="D2321" s="62" t="s">
        <v>1985</v>
      </c>
      <c r="E2321" s="18"/>
      <c r="F2321" s="18"/>
      <c r="G2321" s="18"/>
    </row>
    <row r="2322" spans="1:7" x14ac:dyDescent="0.25">
      <c r="A2322" s="14"/>
      <c r="B2322" s="15">
        <f t="shared" si="36"/>
        <v>10</v>
      </c>
      <c r="C2322" s="19">
        <v>295</v>
      </c>
      <c r="D2322" s="62" t="s">
        <v>1986</v>
      </c>
      <c r="E2322" s="18"/>
      <c r="F2322" s="18"/>
      <c r="G2322" s="18"/>
    </row>
    <row r="2323" spans="1:7" x14ac:dyDescent="0.25">
      <c r="A2323" s="14"/>
      <c r="B2323" s="15">
        <f t="shared" si="36"/>
        <v>11</v>
      </c>
      <c r="C2323" s="19">
        <v>296</v>
      </c>
      <c r="D2323" s="62" t="s">
        <v>1987</v>
      </c>
      <c r="E2323" s="18"/>
      <c r="F2323" s="18"/>
      <c r="G2323" s="18"/>
    </row>
    <row r="2324" spans="1:7" x14ac:dyDescent="0.25">
      <c r="A2324" s="14"/>
      <c r="B2324" s="15">
        <f t="shared" si="36"/>
        <v>12</v>
      </c>
      <c r="C2324" s="19">
        <v>297</v>
      </c>
      <c r="D2324" s="62" t="s">
        <v>1988</v>
      </c>
      <c r="E2324" s="18"/>
      <c r="F2324" s="18"/>
      <c r="G2324" s="18"/>
    </row>
    <row r="2325" spans="1:7" x14ac:dyDescent="0.25">
      <c r="A2325" s="14"/>
      <c r="B2325" s="15">
        <f t="shared" si="36"/>
        <v>13</v>
      </c>
      <c r="C2325" s="19">
        <v>298</v>
      </c>
      <c r="D2325" s="62" t="s">
        <v>1989</v>
      </c>
      <c r="E2325" s="18"/>
      <c r="F2325" s="18"/>
      <c r="G2325" s="18"/>
    </row>
    <row r="2326" spans="1:7" x14ac:dyDescent="0.25">
      <c r="A2326" s="14"/>
      <c r="B2326" s="15">
        <f t="shared" si="36"/>
        <v>14</v>
      </c>
      <c r="C2326" s="19">
        <v>299</v>
      </c>
      <c r="D2326" s="62" t="s">
        <v>1990</v>
      </c>
      <c r="E2326" s="18"/>
      <c r="F2326" s="18"/>
      <c r="G2326" s="18"/>
    </row>
    <row r="2327" spans="1:7" x14ac:dyDescent="0.25">
      <c r="A2327" s="14"/>
      <c r="B2327" s="15">
        <f t="shared" si="36"/>
        <v>15</v>
      </c>
      <c r="C2327" s="19">
        <v>300</v>
      </c>
      <c r="D2327" s="62" t="s">
        <v>1991</v>
      </c>
      <c r="E2327" s="18"/>
      <c r="F2327" s="18"/>
      <c r="G2327" s="18"/>
    </row>
    <row r="2328" spans="1:7" x14ac:dyDescent="0.25">
      <c r="A2328" s="14"/>
      <c r="B2328" s="15">
        <f t="shared" si="36"/>
        <v>16</v>
      </c>
      <c r="C2328" s="19">
        <v>301</v>
      </c>
      <c r="D2328" s="62" t="s">
        <v>1992</v>
      </c>
      <c r="E2328" s="18"/>
      <c r="F2328" s="18"/>
      <c r="G2328" s="18"/>
    </row>
    <row r="2329" spans="1:7" x14ac:dyDescent="0.25">
      <c r="A2329" s="14"/>
      <c r="B2329" s="15">
        <f t="shared" si="36"/>
        <v>17</v>
      </c>
      <c r="C2329" s="19">
        <v>302</v>
      </c>
      <c r="D2329" s="62" t="s">
        <v>1993</v>
      </c>
      <c r="E2329" s="18"/>
      <c r="F2329" s="18"/>
      <c r="G2329" s="18"/>
    </row>
    <row r="2330" spans="1:7" x14ac:dyDescent="0.25">
      <c r="A2330" s="14"/>
      <c r="B2330" s="15">
        <f t="shared" si="36"/>
        <v>18</v>
      </c>
      <c r="C2330" s="19">
        <v>303</v>
      </c>
      <c r="D2330" s="62" t="s">
        <v>1994</v>
      </c>
      <c r="E2330" s="18"/>
      <c r="F2330" s="18"/>
      <c r="G2330" s="18"/>
    </row>
    <row r="2331" spans="1:7" x14ac:dyDescent="0.25">
      <c r="A2331" s="14"/>
      <c r="B2331" s="15">
        <f t="shared" si="36"/>
        <v>19</v>
      </c>
      <c r="C2331" s="19">
        <v>304</v>
      </c>
      <c r="D2331" s="62" t="s">
        <v>1995</v>
      </c>
      <c r="E2331" s="18"/>
      <c r="F2331" s="18"/>
      <c r="G2331" s="18"/>
    </row>
    <row r="2332" spans="1:7" x14ac:dyDescent="0.25">
      <c r="A2332" s="14"/>
      <c r="B2332" s="15">
        <f t="shared" si="36"/>
        <v>20</v>
      </c>
      <c r="C2332" s="19">
        <v>305</v>
      </c>
      <c r="D2332" s="62" t="s">
        <v>1996</v>
      </c>
      <c r="E2332" s="18"/>
      <c r="F2332" s="18"/>
      <c r="G2332" s="18"/>
    </row>
    <row r="2333" spans="1:7" x14ac:dyDescent="0.25">
      <c r="A2333" s="14"/>
      <c r="B2333" s="15">
        <f t="shared" si="36"/>
        <v>21</v>
      </c>
      <c r="C2333" s="19">
        <v>306</v>
      </c>
      <c r="D2333" s="62" t="s">
        <v>1997</v>
      </c>
      <c r="E2333" s="18"/>
      <c r="F2333" s="18"/>
      <c r="G2333" s="18"/>
    </row>
    <row r="2334" spans="1:7" x14ac:dyDescent="0.25">
      <c r="A2334" s="14"/>
      <c r="B2334" s="15">
        <f t="shared" si="36"/>
        <v>22</v>
      </c>
      <c r="C2334" s="19">
        <v>307</v>
      </c>
      <c r="D2334" s="62" t="s">
        <v>1998</v>
      </c>
      <c r="E2334" s="18"/>
      <c r="F2334" s="18"/>
      <c r="G2334" s="18"/>
    </row>
    <row r="2335" spans="1:7" x14ac:dyDescent="0.25">
      <c r="A2335" s="14"/>
      <c r="B2335" s="15">
        <f t="shared" si="36"/>
        <v>23</v>
      </c>
      <c r="C2335" s="19">
        <v>308</v>
      </c>
      <c r="D2335" s="62" t="s">
        <v>1999</v>
      </c>
      <c r="E2335" s="18"/>
      <c r="F2335" s="18"/>
      <c r="G2335" s="18"/>
    </row>
    <row r="2336" spans="1:7" x14ac:dyDescent="0.25">
      <c r="A2336" s="14"/>
      <c r="B2336" s="15">
        <f t="shared" si="36"/>
        <v>24</v>
      </c>
      <c r="C2336" s="19">
        <v>309</v>
      </c>
      <c r="D2336" s="62" t="s">
        <v>2000</v>
      </c>
      <c r="E2336" s="18"/>
      <c r="F2336" s="18"/>
      <c r="G2336" s="18"/>
    </row>
    <row r="2337" spans="1:7" x14ac:dyDescent="0.25">
      <c r="A2337" s="14"/>
      <c r="B2337" s="15">
        <f t="shared" si="36"/>
        <v>25</v>
      </c>
      <c r="C2337" s="19">
        <v>310</v>
      </c>
      <c r="D2337" s="62" t="s">
        <v>2001</v>
      </c>
      <c r="E2337" s="18"/>
      <c r="F2337" s="18"/>
      <c r="G2337" s="18"/>
    </row>
    <row r="2338" spans="1:7" x14ac:dyDescent="0.25">
      <c r="A2338" s="14"/>
      <c r="B2338" s="15">
        <f t="shared" si="36"/>
        <v>26</v>
      </c>
      <c r="C2338" s="19">
        <v>311</v>
      </c>
      <c r="D2338" s="62" t="s">
        <v>2002</v>
      </c>
      <c r="E2338" s="18"/>
      <c r="F2338" s="18"/>
      <c r="G2338" s="18"/>
    </row>
    <row r="2339" spans="1:7" x14ac:dyDescent="0.25">
      <c r="A2339" s="14"/>
      <c r="B2339" s="15">
        <f t="shared" si="36"/>
        <v>27</v>
      </c>
      <c r="C2339" s="19">
        <v>312</v>
      </c>
      <c r="D2339" s="62" t="s">
        <v>2003</v>
      </c>
      <c r="E2339" s="18"/>
      <c r="F2339" s="18"/>
      <c r="G2339" s="18"/>
    </row>
    <row r="2340" spans="1:7" ht="30" x14ac:dyDescent="0.25">
      <c r="A2340" s="14"/>
      <c r="B2340" s="15">
        <f t="shared" si="36"/>
        <v>28</v>
      </c>
      <c r="C2340" s="19">
        <v>313</v>
      </c>
      <c r="D2340" s="62" t="s">
        <v>2004</v>
      </c>
      <c r="E2340" s="18"/>
      <c r="F2340" s="18"/>
      <c r="G2340" s="18"/>
    </row>
    <row r="2341" spans="1:7" ht="30" x14ac:dyDescent="0.25">
      <c r="A2341" s="14"/>
      <c r="B2341" s="15">
        <f t="shared" si="36"/>
        <v>29</v>
      </c>
      <c r="C2341" s="19">
        <v>314</v>
      </c>
      <c r="D2341" s="62" t="s">
        <v>2005</v>
      </c>
      <c r="E2341" s="18"/>
      <c r="F2341" s="18"/>
      <c r="G2341" s="18"/>
    </row>
    <row r="2342" spans="1:7" ht="30" x14ac:dyDescent="0.25">
      <c r="A2342" s="14"/>
      <c r="B2342" s="15">
        <f t="shared" si="36"/>
        <v>30</v>
      </c>
      <c r="C2342" s="19">
        <v>315</v>
      </c>
      <c r="D2342" s="62" t="s">
        <v>2006</v>
      </c>
      <c r="E2342" s="18"/>
      <c r="F2342" s="18"/>
      <c r="G2342" s="18"/>
    </row>
    <row r="2343" spans="1:7" ht="45" x14ac:dyDescent="0.25">
      <c r="A2343" s="14"/>
      <c r="B2343" s="15">
        <f t="shared" si="36"/>
        <v>31</v>
      </c>
      <c r="C2343" s="19">
        <v>316</v>
      </c>
      <c r="D2343" s="62" t="s">
        <v>2007</v>
      </c>
      <c r="E2343" s="18"/>
      <c r="F2343" s="18"/>
      <c r="G2343" s="18"/>
    </row>
    <row r="2344" spans="1:7" ht="45" x14ac:dyDescent="0.25">
      <c r="A2344" s="14"/>
      <c r="B2344" s="15">
        <f t="shared" si="36"/>
        <v>32</v>
      </c>
      <c r="C2344" s="19">
        <v>317</v>
      </c>
      <c r="D2344" s="62" t="s">
        <v>2008</v>
      </c>
      <c r="E2344" s="18"/>
      <c r="F2344" s="18"/>
      <c r="G2344" s="18"/>
    </row>
    <row r="2345" spans="1:7" ht="30" x14ac:dyDescent="0.25">
      <c r="A2345" s="14"/>
      <c r="B2345" s="15">
        <f t="shared" si="36"/>
        <v>33</v>
      </c>
      <c r="C2345" s="19">
        <v>318</v>
      </c>
      <c r="D2345" s="62" t="s">
        <v>2009</v>
      </c>
      <c r="E2345" s="18"/>
      <c r="F2345" s="18"/>
      <c r="G2345" s="18"/>
    </row>
    <row r="2346" spans="1:7" ht="30" x14ac:dyDescent="0.25">
      <c r="A2346" s="14"/>
      <c r="B2346" s="15">
        <f t="shared" si="36"/>
        <v>34</v>
      </c>
      <c r="C2346" s="19">
        <v>319</v>
      </c>
      <c r="D2346" s="62" t="s">
        <v>2010</v>
      </c>
      <c r="E2346" s="18"/>
      <c r="F2346" s="18"/>
      <c r="G2346" s="18"/>
    </row>
    <row r="2347" spans="1:7" ht="60" x14ac:dyDescent="0.25">
      <c r="A2347" s="14"/>
      <c r="B2347" s="15">
        <f t="shared" si="36"/>
        <v>35</v>
      </c>
      <c r="C2347" s="19">
        <v>320</v>
      </c>
      <c r="D2347" s="62" t="s">
        <v>2011</v>
      </c>
      <c r="E2347" s="18"/>
      <c r="F2347" s="18"/>
      <c r="G2347" s="18"/>
    </row>
    <row r="2348" spans="1:7" ht="45" x14ac:dyDescent="0.25">
      <c r="A2348" s="14"/>
      <c r="B2348" s="15">
        <f t="shared" si="36"/>
        <v>36</v>
      </c>
      <c r="C2348" s="19">
        <v>321</v>
      </c>
      <c r="D2348" s="62" t="s">
        <v>2012</v>
      </c>
      <c r="E2348" s="18"/>
      <c r="F2348" s="18"/>
      <c r="G2348" s="18"/>
    </row>
    <row r="2349" spans="1:7" ht="30" x14ac:dyDescent="0.25">
      <c r="A2349" s="14"/>
      <c r="B2349" s="15">
        <f t="shared" si="36"/>
        <v>37</v>
      </c>
      <c r="C2349" s="19">
        <v>322</v>
      </c>
      <c r="D2349" s="62" t="s">
        <v>2013</v>
      </c>
      <c r="E2349" s="18"/>
      <c r="F2349" s="18"/>
      <c r="G2349" s="18"/>
    </row>
    <row r="2350" spans="1:7" ht="45" x14ac:dyDescent="0.25">
      <c r="A2350" s="14"/>
      <c r="B2350" s="15">
        <f t="shared" si="36"/>
        <v>38</v>
      </c>
      <c r="C2350" s="19">
        <v>323</v>
      </c>
      <c r="D2350" s="62" t="s">
        <v>2014</v>
      </c>
      <c r="E2350" s="18"/>
      <c r="F2350" s="18"/>
      <c r="G2350" s="18"/>
    </row>
    <row r="2351" spans="1:7" ht="30" x14ac:dyDescent="0.25">
      <c r="A2351" s="14"/>
      <c r="B2351" s="15">
        <f t="shared" si="36"/>
        <v>39</v>
      </c>
      <c r="C2351" s="19">
        <v>324</v>
      </c>
      <c r="D2351" s="62" t="s">
        <v>2015</v>
      </c>
      <c r="E2351" s="18"/>
      <c r="F2351" s="18"/>
      <c r="G2351" s="18"/>
    </row>
    <row r="2352" spans="1:7" x14ac:dyDescent="0.25">
      <c r="A2352" s="14"/>
      <c r="B2352" s="15">
        <f t="shared" si="36"/>
        <v>40</v>
      </c>
      <c r="C2352" s="19">
        <v>325</v>
      </c>
      <c r="D2352" s="62" t="s">
        <v>2016</v>
      </c>
      <c r="E2352" s="18"/>
      <c r="F2352" s="18"/>
      <c r="G2352" s="18"/>
    </row>
    <row r="2353" spans="1:7" x14ac:dyDescent="0.25">
      <c r="A2353" s="14"/>
      <c r="B2353" s="15"/>
      <c r="C2353" s="19"/>
      <c r="D2353" s="37" t="s">
        <v>2017</v>
      </c>
      <c r="E2353" s="18"/>
      <c r="F2353" s="18"/>
      <c r="G2353" s="18"/>
    </row>
    <row r="2354" spans="1:7" ht="30" x14ac:dyDescent="0.25">
      <c r="A2354" s="14"/>
      <c r="B2354" s="15">
        <f t="shared" si="36"/>
        <v>1</v>
      </c>
      <c r="C2354" s="19">
        <v>327</v>
      </c>
      <c r="D2354" s="62" t="s">
        <v>2018</v>
      </c>
      <c r="E2354" s="18"/>
      <c r="F2354" s="18"/>
      <c r="G2354" s="18"/>
    </row>
    <row r="2355" spans="1:7" x14ac:dyDescent="0.25">
      <c r="A2355" s="14"/>
      <c r="B2355" s="15">
        <f t="shared" si="36"/>
        <v>2</v>
      </c>
      <c r="C2355" s="19">
        <v>328</v>
      </c>
      <c r="D2355" s="62" t="s">
        <v>2019</v>
      </c>
      <c r="E2355" s="18"/>
      <c r="F2355" s="18"/>
      <c r="G2355" s="18"/>
    </row>
    <row r="2356" spans="1:7" x14ac:dyDescent="0.25">
      <c r="A2356" s="14"/>
      <c r="B2356" s="15">
        <f t="shared" si="36"/>
        <v>3</v>
      </c>
      <c r="C2356" s="19">
        <v>329</v>
      </c>
      <c r="D2356" s="62" t="s">
        <v>2020</v>
      </c>
      <c r="E2356" s="18"/>
      <c r="F2356" s="18"/>
      <c r="G2356" s="18"/>
    </row>
    <row r="2357" spans="1:7" ht="30" x14ac:dyDescent="0.25">
      <c r="A2357" s="14"/>
      <c r="B2357" s="15">
        <f t="shared" ref="B2357:B2420" si="37">+B2356+1</f>
        <v>4</v>
      </c>
      <c r="C2357" s="19">
        <v>330</v>
      </c>
      <c r="D2357" s="62" t="s">
        <v>2021</v>
      </c>
      <c r="E2357" s="18"/>
      <c r="F2357" s="18"/>
      <c r="G2357" s="18"/>
    </row>
    <row r="2358" spans="1:7" x14ac:dyDescent="0.25">
      <c r="A2358" s="14"/>
      <c r="B2358" s="15">
        <f t="shared" si="37"/>
        <v>5</v>
      </c>
      <c r="C2358" s="19">
        <v>331</v>
      </c>
      <c r="D2358" s="62" t="s">
        <v>2022</v>
      </c>
      <c r="E2358" s="18"/>
      <c r="F2358" s="18"/>
      <c r="G2358" s="18"/>
    </row>
    <row r="2359" spans="1:7" x14ac:dyDescent="0.25">
      <c r="A2359" s="14"/>
      <c r="B2359" s="15">
        <f t="shared" si="37"/>
        <v>6</v>
      </c>
      <c r="C2359" s="19">
        <v>332</v>
      </c>
      <c r="D2359" s="62" t="s">
        <v>2023</v>
      </c>
      <c r="E2359" s="18"/>
      <c r="F2359" s="18"/>
      <c r="G2359" s="18"/>
    </row>
    <row r="2360" spans="1:7" x14ac:dyDescent="0.25">
      <c r="A2360" s="14"/>
      <c r="B2360" s="15">
        <f t="shared" si="37"/>
        <v>7</v>
      </c>
      <c r="C2360" s="19">
        <v>333</v>
      </c>
      <c r="D2360" s="62" t="s">
        <v>2024</v>
      </c>
      <c r="E2360" s="18"/>
      <c r="F2360" s="18"/>
      <c r="G2360" s="18"/>
    </row>
    <row r="2361" spans="1:7" x14ac:dyDescent="0.25">
      <c r="A2361" s="14"/>
      <c r="B2361" s="15">
        <f t="shared" si="37"/>
        <v>8</v>
      </c>
      <c r="C2361" s="19">
        <v>334</v>
      </c>
      <c r="D2361" s="62" t="s">
        <v>2025</v>
      </c>
      <c r="E2361" s="18"/>
      <c r="F2361" s="18"/>
      <c r="G2361" s="18"/>
    </row>
    <row r="2362" spans="1:7" x14ac:dyDescent="0.25">
      <c r="A2362" s="14"/>
      <c r="B2362" s="15">
        <f t="shared" si="37"/>
        <v>9</v>
      </c>
      <c r="C2362" s="19">
        <v>335</v>
      </c>
      <c r="D2362" s="62" t="s">
        <v>2026</v>
      </c>
      <c r="E2362" s="18"/>
      <c r="F2362" s="18"/>
      <c r="G2362" s="18"/>
    </row>
    <row r="2363" spans="1:7" x14ac:dyDescent="0.25">
      <c r="A2363" s="14"/>
      <c r="B2363" s="15">
        <f t="shared" si="37"/>
        <v>10</v>
      </c>
      <c r="C2363" s="19">
        <v>336</v>
      </c>
      <c r="D2363" s="62" t="s">
        <v>2027</v>
      </c>
      <c r="E2363" s="18"/>
      <c r="F2363" s="18"/>
      <c r="G2363" s="18"/>
    </row>
    <row r="2364" spans="1:7" x14ac:dyDescent="0.25">
      <c r="A2364" s="14"/>
      <c r="B2364" s="15">
        <f t="shared" si="37"/>
        <v>11</v>
      </c>
      <c r="C2364" s="19">
        <v>337</v>
      </c>
      <c r="D2364" s="62" t="s">
        <v>2028</v>
      </c>
      <c r="E2364" s="18"/>
      <c r="F2364" s="18"/>
      <c r="G2364" s="18"/>
    </row>
    <row r="2365" spans="1:7" x14ac:dyDescent="0.25">
      <c r="A2365" s="14"/>
      <c r="B2365" s="15">
        <f t="shared" si="37"/>
        <v>12</v>
      </c>
      <c r="C2365" s="19">
        <v>338</v>
      </c>
      <c r="D2365" s="62" t="s">
        <v>2029</v>
      </c>
      <c r="E2365" s="18"/>
      <c r="F2365" s="18"/>
      <c r="G2365" s="18"/>
    </row>
    <row r="2366" spans="1:7" x14ac:dyDescent="0.25">
      <c r="A2366" s="14"/>
      <c r="B2366" s="15">
        <f t="shared" si="37"/>
        <v>13</v>
      </c>
      <c r="C2366" s="19">
        <v>339</v>
      </c>
      <c r="D2366" s="62" t="s">
        <v>2030</v>
      </c>
      <c r="E2366" s="18"/>
      <c r="F2366" s="18"/>
      <c r="G2366" s="18"/>
    </row>
    <row r="2367" spans="1:7" x14ac:dyDescent="0.25">
      <c r="A2367" s="14"/>
      <c r="B2367" s="15">
        <f t="shared" si="37"/>
        <v>14</v>
      </c>
      <c r="C2367" s="19">
        <v>340</v>
      </c>
      <c r="D2367" s="62" t="s">
        <v>2031</v>
      </c>
      <c r="E2367" s="18"/>
      <c r="F2367" s="18"/>
      <c r="G2367" s="18"/>
    </row>
    <row r="2368" spans="1:7" x14ac:dyDescent="0.25">
      <c r="A2368" s="14"/>
      <c r="B2368" s="15">
        <f t="shared" si="37"/>
        <v>15</v>
      </c>
      <c r="C2368" s="19">
        <v>341</v>
      </c>
      <c r="D2368" s="62" t="s">
        <v>2032</v>
      </c>
      <c r="E2368" s="18"/>
      <c r="F2368" s="18"/>
      <c r="G2368" s="18"/>
    </row>
    <row r="2369" spans="1:7" x14ac:dyDescent="0.25">
      <c r="A2369" s="14"/>
      <c r="B2369" s="15">
        <f t="shared" si="37"/>
        <v>16</v>
      </c>
      <c r="C2369" s="19">
        <v>342</v>
      </c>
      <c r="D2369" s="62" t="s">
        <v>2033</v>
      </c>
      <c r="E2369" s="18"/>
      <c r="F2369" s="18"/>
      <c r="G2369" s="18"/>
    </row>
    <row r="2370" spans="1:7" x14ac:dyDescent="0.25">
      <c r="A2370" s="14"/>
      <c r="B2370" s="15">
        <f t="shared" si="37"/>
        <v>17</v>
      </c>
      <c r="C2370" s="19">
        <v>343</v>
      </c>
      <c r="D2370" s="62" t="s">
        <v>2034</v>
      </c>
      <c r="E2370" s="18"/>
      <c r="F2370" s="18"/>
      <c r="G2370" s="18"/>
    </row>
    <row r="2371" spans="1:7" ht="45" x14ac:dyDescent="0.25">
      <c r="A2371" s="14"/>
      <c r="B2371" s="15">
        <f t="shared" si="37"/>
        <v>18</v>
      </c>
      <c r="C2371" s="19">
        <v>344</v>
      </c>
      <c r="D2371" s="62" t="s">
        <v>2035</v>
      </c>
      <c r="E2371" s="18"/>
      <c r="F2371" s="18"/>
      <c r="G2371" s="18"/>
    </row>
    <row r="2372" spans="1:7" ht="45" x14ac:dyDescent="0.25">
      <c r="A2372" s="14"/>
      <c r="B2372" s="15">
        <f t="shared" si="37"/>
        <v>19</v>
      </c>
      <c r="C2372" s="19">
        <v>345</v>
      </c>
      <c r="D2372" s="62" t="s">
        <v>2036</v>
      </c>
      <c r="E2372" s="18"/>
      <c r="F2372" s="18"/>
      <c r="G2372" s="18"/>
    </row>
    <row r="2373" spans="1:7" ht="30" x14ac:dyDescent="0.25">
      <c r="A2373" s="14"/>
      <c r="B2373" s="15">
        <f t="shared" si="37"/>
        <v>20</v>
      </c>
      <c r="C2373" s="19">
        <v>346</v>
      </c>
      <c r="D2373" s="62" t="s">
        <v>2037</v>
      </c>
      <c r="E2373" s="18"/>
      <c r="F2373" s="18"/>
      <c r="G2373" s="18"/>
    </row>
    <row r="2374" spans="1:7" ht="45" x14ac:dyDescent="0.25">
      <c r="A2374" s="14"/>
      <c r="B2374" s="15">
        <f t="shared" si="37"/>
        <v>21</v>
      </c>
      <c r="C2374" s="19">
        <v>347</v>
      </c>
      <c r="D2374" s="62" t="s">
        <v>2038</v>
      </c>
      <c r="E2374" s="18"/>
      <c r="F2374" s="18"/>
      <c r="G2374" s="18"/>
    </row>
    <row r="2375" spans="1:7" ht="30" x14ac:dyDescent="0.25">
      <c r="A2375" s="14"/>
      <c r="B2375" s="15">
        <f t="shared" si="37"/>
        <v>22</v>
      </c>
      <c r="C2375" s="19">
        <v>348</v>
      </c>
      <c r="D2375" s="62" t="s">
        <v>2039</v>
      </c>
      <c r="E2375" s="18"/>
      <c r="F2375" s="18"/>
      <c r="G2375" s="18"/>
    </row>
    <row r="2376" spans="1:7" ht="45" x14ac:dyDescent="0.25">
      <c r="A2376" s="14"/>
      <c r="B2376" s="15">
        <f t="shared" si="37"/>
        <v>23</v>
      </c>
      <c r="C2376" s="19">
        <v>349</v>
      </c>
      <c r="D2376" s="62" t="s">
        <v>2040</v>
      </c>
      <c r="E2376" s="18"/>
      <c r="F2376" s="18"/>
      <c r="G2376" s="18"/>
    </row>
    <row r="2377" spans="1:7" ht="75" x14ac:dyDescent="0.25">
      <c r="A2377" s="14"/>
      <c r="B2377" s="15">
        <f t="shared" si="37"/>
        <v>24</v>
      </c>
      <c r="C2377" s="19">
        <v>350</v>
      </c>
      <c r="D2377" s="62" t="s">
        <v>2041</v>
      </c>
      <c r="E2377" s="18"/>
      <c r="F2377" s="18"/>
      <c r="G2377" s="18"/>
    </row>
    <row r="2378" spans="1:7" ht="45" x14ac:dyDescent="0.25">
      <c r="A2378" s="14"/>
      <c r="B2378" s="15">
        <f t="shared" si="37"/>
        <v>25</v>
      </c>
      <c r="C2378" s="19">
        <v>351</v>
      </c>
      <c r="D2378" s="62" t="s">
        <v>2042</v>
      </c>
      <c r="E2378" s="18"/>
      <c r="F2378" s="18"/>
      <c r="G2378" s="18"/>
    </row>
    <row r="2379" spans="1:7" ht="30" x14ac:dyDescent="0.25">
      <c r="A2379" s="14"/>
      <c r="B2379" s="15">
        <f t="shared" si="37"/>
        <v>26</v>
      </c>
      <c r="C2379" s="19">
        <v>352</v>
      </c>
      <c r="D2379" s="62" t="s">
        <v>2043</v>
      </c>
      <c r="E2379" s="18"/>
      <c r="F2379" s="18"/>
      <c r="G2379" s="18"/>
    </row>
    <row r="2380" spans="1:7" ht="30" x14ac:dyDescent="0.25">
      <c r="A2380" s="14"/>
      <c r="B2380" s="15">
        <f t="shared" si="37"/>
        <v>27</v>
      </c>
      <c r="C2380" s="19">
        <v>353</v>
      </c>
      <c r="D2380" s="62" t="s">
        <v>2044</v>
      </c>
      <c r="E2380" s="18"/>
      <c r="F2380" s="18"/>
      <c r="G2380" s="18"/>
    </row>
    <row r="2381" spans="1:7" ht="30" x14ac:dyDescent="0.25">
      <c r="A2381" s="14"/>
      <c r="B2381" s="15">
        <f t="shared" si="37"/>
        <v>28</v>
      </c>
      <c r="C2381" s="19">
        <v>354</v>
      </c>
      <c r="D2381" s="62" t="s">
        <v>2045</v>
      </c>
      <c r="E2381" s="18"/>
      <c r="F2381" s="18"/>
      <c r="G2381" s="18"/>
    </row>
    <row r="2382" spans="1:7" x14ac:dyDescent="0.25">
      <c r="A2382" s="14"/>
      <c r="B2382" s="15"/>
      <c r="C2382" s="19"/>
      <c r="D2382" s="106" t="s">
        <v>2046</v>
      </c>
      <c r="E2382" s="18"/>
      <c r="F2382" s="18"/>
      <c r="G2382" s="18"/>
    </row>
    <row r="2383" spans="1:7" x14ac:dyDescent="0.25">
      <c r="A2383" s="14"/>
      <c r="B2383" s="15">
        <f t="shared" si="37"/>
        <v>1</v>
      </c>
      <c r="C2383" s="19">
        <v>356</v>
      </c>
      <c r="D2383" s="107" t="s">
        <v>2047</v>
      </c>
      <c r="E2383" s="18"/>
      <c r="F2383" s="18"/>
      <c r="G2383" s="18"/>
    </row>
    <row r="2384" spans="1:7" x14ac:dyDescent="0.25">
      <c r="A2384" s="14"/>
      <c r="B2384" s="15">
        <f t="shared" si="37"/>
        <v>2</v>
      </c>
      <c r="C2384" s="19">
        <v>357</v>
      </c>
      <c r="D2384" s="107" t="s">
        <v>2048</v>
      </c>
      <c r="E2384" s="18"/>
      <c r="F2384" s="18"/>
      <c r="G2384" s="18"/>
    </row>
    <row r="2385" spans="1:7" x14ac:dyDescent="0.25">
      <c r="A2385" s="14"/>
      <c r="B2385" s="15">
        <f t="shared" si="37"/>
        <v>3</v>
      </c>
      <c r="C2385" s="19">
        <v>358</v>
      </c>
      <c r="D2385" s="107" t="s">
        <v>2049</v>
      </c>
      <c r="E2385" s="18"/>
      <c r="F2385" s="18"/>
      <c r="G2385" s="18"/>
    </row>
    <row r="2386" spans="1:7" ht="18.75" x14ac:dyDescent="0.25">
      <c r="A2386" s="14">
        <v>20</v>
      </c>
      <c r="B2386" s="15"/>
      <c r="C2386" s="167" t="s">
        <v>2050</v>
      </c>
      <c r="D2386" s="167"/>
      <c r="E2386" s="18"/>
      <c r="F2386" s="18"/>
      <c r="G2386" s="18"/>
    </row>
    <row r="2387" spans="1:7" x14ac:dyDescent="0.25">
      <c r="A2387" s="14"/>
      <c r="B2387" s="15"/>
      <c r="C2387" s="19"/>
      <c r="D2387" s="43" t="s">
        <v>142</v>
      </c>
      <c r="E2387" s="18"/>
      <c r="F2387" s="18"/>
      <c r="G2387" s="18"/>
    </row>
    <row r="2388" spans="1:7" ht="30" x14ac:dyDescent="0.25">
      <c r="A2388" s="14"/>
      <c r="B2388" s="15">
        <f t="shared" si="37"/>
        <v>1</v>
      </c>
      <c r="C2388" s="19">
        <v>1</v>
      </c>
      <c r="D2388" s="47" t="s">
        <v>2051</v>
      </c>
      <c r="E2388" s="18"/>
      <c r="F2388" s="18"/>
      <c r="G2388" s="18"/>
    </row>
    <row r="2389" spans="1:7" x14ac:dyDescent="0.25">
      <c r="A2389" s="14"/>
      <c r="B2389" s="15">
        <f t="shared" si="37"/>
        <v>2</v>
      </c>
      <c r="C2389" s="19">
        <v>2</v>
      </c>
      <c r="D2389" s="19" t="s">
        <v>2052</v>
      </c>
      <c r="E2389" s="18"/>
      <c r="F2389" s="18"/>
      <c r="G2389" s="18"/>
    </row>
    <row r="2390" spans="1:7" ht="60" x14ac:dyDescent="0.25">
      <c r="A2390" s="14"/>
      <c r="B2390" s="15">
        <f t="shared" si="37"/>
        <v>3</v>
      </c>
      <c r="C2390" s="19">
        <v>3</v>
      </c>
      <c r="D2390" s="108" t="s">
        <v>2053</v>
      </c>
      <c r="E2390" s="18"/>
      <c r="F2390" s="18"/>
      <c r="G2390" s="18"/>
    </row>
    <row r="2391" spans="1:7" ht="30" x14ac:dyDescent="0.25">
      <c r="A2391" s="14"/>
      <c r="B2391" s="15">
        <f t="shared" si="37"/>
        <v>4</v>
      </c>
      <c r="C2391" s="19">
        <v>4</v>
      </c>
      <c r="D2391" s="47" t="s">
        <v>2054</v>
      </c>
      <c r="E2391" s="18"/>
      <c r="F2391" s="18"/>
      <c r="G2391" s="18"/>
    </row>
    <row r="2392" spans="1:7" x14ac:dyDescent="0.25">
      <c r="A2392" s="14"/>
      <c r="B2392" s="15">
        <f t="shared" si="37"/>
        <v>5</v>
      </c>
      <c r="C2392" s="19">
        <v>5</v>
      </c>
      <c r="D2392" s="47" t="s">
        <v>2055</v>
      </c>
      <c r="E2392" s="18"/>
      <c r="F2392" s="18"/>
      <c r="G2392" s="18"/>
    </row>
    <row r="2393" spans="1:7" x14ac:dyDescent="0.25">
      <c r="A2393" s="14"/>
      <c r="B2393" s="15">
        <f t="shared" si="37"/>
        <v>6</v>
      </c>
      <c r="C2393" s="19">
        <v>6</v>
      </c>
      <c r="D2393" s="47" t="s">
        <v>2056</v>
      </c>
      <c r="E2393" s="18"/>
      <c r="F2393" s="18"/>
      <c r="G2393" s="18"/>
    </row>
    <row r="2394" spans="1:7" ht="45" x14ac:dyDescent="0.25">
      <c r="A2394" s="14"/>
      <c r="B2394" s="15">
        <f t="shared" si="37"/>
        <v>7</v>
      </c>
      <c r="C2394" s="19">
        <v>7</v>
      </c>
      <c r="D2394" s="47" t="s">
        <v>2057</v>
      </c>
      <c r="E2394" s="18"/>
      <c r="F2394" s="18"/>
      <c r="G2394" s="18"/>
    </row>
    <row r="2395" spans="1:7" ht="30" x14ac:dyDescent="0.25">
      <c r="A2395" s="14"/>
      <c r="B2395" s="15">
        <f t="shared" si="37"/>
        <v>8</v>
      </c>
      <c r="C2395" s="19">
        <v>8</v>
      </c>
      <c r="D2395" s="47" t="s">
        <v>2058</v>
      </c>
      <c r="E2395" s="18"/>
      <c r="F2395" s="18"/>
      <c r="G2395" s="18"/>
    </row>
    <row r="2396" spans="1:7" ht="45" x14ac:dyDescent="0.25">
      <c r="A2396" s="14"/>
      <c r="B2396" s="15">
        <f t="shared" si="37"/>
        <v>9</v>
      </c>
      <c r="C2396" s="19">
        <v>9</v>
      </c>
      <c r="D2396" s="47" t="s">
        <v>2059</v>
      </c>
      <c r="E2396" s="18"/>
      <c r="F2396" s="18"/>
      <c r="G2396" s="18"/>
    </row>
    <row r="2397" spans="1:7" ht="30" x14ac:dyDescent="0.25">
      <c r="A2397" s="14"/>
      <c r="B2397" s="15">
        <f t="shared" si="37"/>
        <v>10</v>
      </c>
      <c r="C2397" s="19">
        <v>10</v>
      </c>
      <c r="D2397" s="47" t="s">
        <v>2060</v>
      </c>
      <c r="E2397" s="18"/>
      <c r="F2397" s="18"/>
      <c r="G2397" s="18"/>
    </row>
    <row r="2398" spans="1:7" ht="45" x14ac:dyDescent="0.25">
      <c r="A2398" s="14"/>
      <c r="B2398" s="15">
        <f t="shared" si="37"/>
        <v>11</v>
      </c>
      <c r="C2398" s="19">
        <v>11</v>
      </c>
      <c r="D2398" s="47" t="s">
        <v>2061</v>
      </c>
      <c r="E2398" s="18"/>
      <c r="F2398" s="18"/>
      <c r="G2398" s="18"/>
    </row>
    <row r="2399" spans="1:7" ht="60" x14ac:dyDescent="0.25">
      <c r="A2399" s="14"/>
      <c r="B2399" s="15">
        <f t="shared" si="37"/>
        <v>12</v>
      </c>
      <c r="C2399" s="19">
        <v>12</v>
      </c>
      <c r="D2399" s="47" t="s">
        <v>2062</v>
      </c>
      <c r="E2399" s="18"/>
      <c r="F2399" s="18"/>
      <c r="G2399" s="18"/>
    </row>
    <row r="2400" spans="1:7" ht="30" x14ac:dyDescent="0.25">
      <c r="A2400" s="14"/>
      <c r="B2400" s="15">
        <f t="shared" si="37"/>
        <v>13</v>
      </c>
      <c r="C2400" s="19">
        <v>13</v>
      </c>
      <c r="D2400" s="47" t="s">
        <v>2063</v>
      </c>
      <c r="E2400" s="18"/>
      <c r="F2400" s="18"/>
      <c r="G2400" s="18"/>
    </row>
    <row r="2401" spans="1:7" ht="30" x14ac:dyDescent="0.25">
      <c r="A2401" s="14"/>
      <c r="B2401" s="15">
        <f t="shared" si="37"/>
        <v>14</v>
      </c>
      <c r="C2401" s="19">
        <v>14</v>
      </c>
      <c r="D2401" s="47" t="s">
        <v>2064</v>
      </c>
      <c r="E2401" s="18"/>
      <c r="F2401" s="18"/>
      <c r="G2401" s="18"/>
    </row>
    <row r="2402" spans="1:7" ht="30" x14ac:dyDescent="0.25">
      <c r="A2402" s="14"/>
      <c r="B2402" s="15">
        <f t="shared" si="37"/>
        <v>15</v>
      </c>
      <c r="C2402" s="19">
        <v>15</v>
      </c>
      <c r="D2402" s="47" t="s">
        <v>2065</v>
      </c>
      <c r="E2402" s="18"/>
      <c r="F2402" s="18"/>
      <c r="G2402" s="18"/>
    </row>
    <row r="2403" spans="1:7" x14ac:dyDescent="0.25">
      <c r="A2403" s="14"/>
      <c r="B2403" s="15">
        <f t="shared" si="37"/>
        <v>16</v>
      </c>
      <c r="C2403" s="19">
        <v>16</v>
      </c>
      <c r="D2403" s="47" t="s">
        <v>2066</v>
      </c>
      <c r="E2403" s="18"/>
      <c r="F2403" s="18"/>
      <c r="G2403" s="18"/>
    </row>
    <row r="2404" spans="1:7" ht="30" x14ac:dyDescent="0.25">
      <c r="A2404" s="14"/>
      <c r="B2404" s="15">
        <f t="shared" si="37"/>
        <v>17</v>
      </c>
      <c r="C2404" s="19">
        <v>17</v>
      </c>
      <c r="D2404" s="48" t="s">
        <v>2067</v>
      </c>
      <c r="E2404" s="18"/>
      <c r="F2404" s="18"/>
      <c r="G2404" s="18"/>
    </row>
    <row r="2405" spans="1:7" ht="30" x14ac:dyDescent="0.25">
      <c r="A2405" s="14"/>
      <c r="B2405" s="15">
        <f t="shared" si="37"/>
        <v>18</v>
      </c>
      <c r="C2405" s="19">
        <v>18</v>
      </c>
      <c r="D2405" s="47" t="s">
        <v>2068</v>
      </c>
      <c r="E2405" s="18"/>
      <c r="F2405" s="18"/>
      <c r="G2405" s="18"/>
    </row>
    <row r="2406" spans="1:7" ht="30" x14ac:dyDescent="0.25">
      <c r="A2406" s="14"/>
      <c r="B2406" s="15">
        <f t="shared" si="37"/>
        <v>19</v>
      </c>
      <c r="C2406" s="19">
        <v>19</v>
      </c>
      <c r="D2406" s="48" t="s">
        <v>2069</v>
      </c>
      <c r="E2406" s="18"/>
      <c r="F2406" s="18"/>
      <c r="G2406" s="18"/>
    </row>
    <row r="2407" spans="1:7" x14ac:dyDescent="0.25">
      <c r="A2407" s="14"/>
      <c r="B2407" s="15">
        <f t="shared" si="37"/>
        <v>20</v>
      </c>
      <c r="C2407" s="19">
        <v>20</v>
      </c>
      <c r="D2407" s="47" t="s">
        <v>2070</v>
      </c>
      <c r="E2407" s="18"/>
      <c r="F2407" s="18"/>
      <c r="G2407" s="18"/>
    </row>
    <row r="2408" spans="1:7" ht="45" x14ac:dyDescent="0.25">
      <c r="A2408" s="14"/>
      <c r="B2408" s="15">
        <f t="shared" si="37"/>
        <v>21</v>
      </c>
      <c r="C2408" s="19">
        <v>21</v>
      </c>
      <c r="D2408" s="47" t="s">
        <v>2071</v>
      </c>
      <c r="E2408" s="18"/>
      <c r="F2408" s="18"/>
      <c r="G2408" s="18"/>
    </row>
    <row r="2409" spans="1:7" x14ac:dyDescent="0.25">
      <c r="A2409" s="14"/>
      <c r="B2409" s="15">
        <f t="shared" si="37"/>
        <v>22</v>
      </c>
      <c r="C2409" s="19">
        <v>22</v>
      </c>
      <c r="D2409" s="47" t="s">
        <v>2072</v>
      </c>
      <c r="E2409" s="18"/>
      <c r="F2409" s="18"/>
      <c r="G2409" s="18"/>
    </row>
    <row r="2410" spans="1:7" ht="45" x14ac:dyDescent="0.25">
      <c r="A2410" s="14"/>
      <c r="B2410" s="15">
        <f t="shared" si="37"/>
        <v>23</v>
      </c>
      <c r="C2410" s="19">
        <v>23</v>
      </c>
      <c r="D2410" s="47" t="s">
        <v>2073</v>
      </c>
      <c r="E2410" s="18"/>
      <c r="F2410" s="18"/>
      <c r="G2410" s="18"/>
    </row>
    <row r="2411" spans="1:7" ht="30" x14ac:dyDescent="0.25">
      <c r="A2411" s="14"/>
      <c r="B2411" s="15">
        <f t="shared" si="37"/>
        <v>24</v>
      </c>
      <c r="C2411" s="19">
        <v>24</v>
      </c>
      <c r="D2411" s="47" t="s">
        <v>2074</v>
      </c>
      <c r="E2411" s="18"/>
      <c r="F2411" s="18"/>
      <c r="G2411" s="18"/>
    </row>
    <row r="2412" spans="1:7" ht="75" x14ac:dyDescent="0.25">
      <c r="A2412" s="14"/>
      <c r="B2412" s="15">
        <f t="shared" si="37"/>
        <v>25</v>
      </c>
      <c r="C2412" s="19">
        <v>25</v>
      </c>
      <c r="D2412" s="47" t="s">
        <v>2075</v>
      </c>
      <c r="E2412" s="18"/>
      <c r="F2412" s="18"/>
      <c r="G2412" s="18"/>
    </row>
    <row r="2413" spans="1:7" ht="105" x14ac:dyDescent="0.25">
      <c r="A2413" s="14"/>
      <c r="B2413" s="15">
        <f t="shared" si="37"/>
        <v>26</v>
      </c>
      <c r="C2413" s="19">
        <v>26</v>
      </c>
      <c r="D2413" s="47" t="s">
        <v>2076</v>
      </c>
      <c r="E2413" s="18"/>
      <c r="F2413" s="18"/>
      <c r="G2413" s="18"/>
    </row>
    <row r="2414" spans="1:7" ht="45" x14ac:dyDescent="0.25">
      <c r="A2414" s="14"/>
      <c r="B2414" s="15">
        <f t="shared" si="37"/>
        <v>27</v>
      </c>
      <c r="C2414" s="19">
        <v>27</v>
      </c>
      <c r="D2414" s="47" t="s">
        <v>2077</v>
      </c>
      <c r="E2414" s="18"/>
      <c r="F2414" s="18"/>
      <c r="G2414" s="18"/>
    </row>
    <row r="2415" spans="1:7" x14ac:dyDescent="0.25">
      <c r="A2415" s="14"/>
      <c r="B2415" s="15">
        <f t="shared" si="37"/>
        <v>28</v>
      </c>
      <c r="C2415" s="19">
        <v>28</v>
      </c>
      <c r="D2415" s="47" t="s">
        <v>2078</v>
      </c>
      <c r="E2415" s="18"/>
      <c r="F2415" s="18"/>
      <c r="G2415" s="18"/>
    </row>
    <row r="2416" spans="1:7" ht="30" x14ac:dyDescent="0.25">
      <c r="A2416" s="14"/>
      <c r="B2416" s="15">
        <f t="shared" si="37"/>
        <v>29</v>
      </c>
      <c r="C2416" s="19">
        <v>29</v>
      </c>
      <c r="D2416" s="47" t="s">
        <v>2079</v>
      </c>
      <c r="E2416" s="18"/>
      <c r="F2416" s="18"/>
      <c r="G2416" s="18"/>
    </row>
    <row r="2417" spans="1:7" x14ac:dyDescent="0.25">
      <c r="A2417" s="14"/>
      <c r="B2417" s="15"/>
      <c r="C2417" s="19"/>
      <c r="D2417" s="34" t="s">
        <v>2080</v>
      </c>
      <c r="E2417" s="18"/>
      <c r="F2417" s="18"/>
      <c r="G2417" s="18"/>
    </row>
    <row r="2418" spans="1:7" x14ac:dyDescent="0.25">
      <c r="A2418" s="14"/>
      <c r="B2418" s="15"/>
      <c r="C2418" s="19"/>
      <c r="D2418" s="34" t="s">
        <v>2081</v>
      </c>
      <c r="E2418" s="18"/>
      <c r="F2418" s="18"/>
      <c r="G2418" s="18"/>
    </row>
    <row r="2419" spans="1:7" ht="45" x14ac:dyDescent="0.25">
      <c r="A2419" s="14"/>
      <c r="B2419" s="15">
        <f t="shared" si="37"/>
        <v>1</v>
      </c>
      <c r="C2419" s="19">
        <v>32</v>
      </c>
      <c r="D2419" s="109" t="s">
        <v>2082</v>
      </c>
      <c r="E2419" s="18"/>
      <c r="F2419" s="18"/>
      <c r="G2419" s="18"/>
    </row>
    <row r="2420" spans="1:7" ht="60" x14ac:dyDescent="0.25">
      <c r="A2420" s="14"/>
      <c r="B2420" s="15">
        <f t="shared" si="37"/>
        <v>2</v>
      </c>
      <c r="C2420" s="19">
        <v>33</v>
      </c>
      <c r="D2420" s="47" t="s">
        <v>2083</v>
      </c>
      <c r="E2420" s="18"/>
      <c r="F2420" s="18"/>
      <c r="G2420" s="18"/>
    </row>
    <row r="2421" spans="1:7" x14ac:dyDescent="0.25">
      <c r="A2421" s="14"/>
      <c r="B2421" s="15"/>
      <c r="C2421" s="19"/>
      <c r="D2421" s="34" t="s">
        <v>2084</v>
      </c>
      <c r="E2421" s="18"/>
      <c r="F2421" s="18"/>
      <c r="G2421" s="18"/>
    </row>
    <row r="2422" spans="1:7" x14ac:dyDescent="0.25">
      <c r="A2422" s="14"/>
      <c r="B2422" s="15"/>
      <c r="C2422" s="19"/>
      <c r="D2422" s="34" t="s">
        <v>142</v>
      </c>
      <c r="E2422" s="18"/>
      <c r="F2422" s="18"/>
      <c r="G2422" s="18"/>
    </row>
    <row r="2423" spans="1:7" ht="45" x14ac:dyDescent="0.25">
      <c r="A2423" s="14"/>
      <c r="B2423" s="15">
        <f t="shared" ref="B2423:B2486" si="38">+B2422+1</f>
        <v>1</v>
      </c>
      <c r="C2423" s="19">
        <v>36</v>
      </c>
      <c r="D2423" s="47" t="s">
        <v>2085</v>
      </c>
      <c r="E2423" s="18"/>
      <c r="F2423" s="18"/>
      <c r="G2423" s="18"/>
    </row>
    <row r="2424" spans="1:7" ht="120" x14ac:dyDescent="0.25">
      <c r="A2424" s="14"/>
      <c r="B2424" s="15">
        <f t="shared" si="38"/>
        <v>2</v>
      </c>
      <c r="C2424" s="19">
        <v>37</v>
      </c>
      <c r="D2424" s="110" t="s">
        <v>2086</v>
      </c>
      <c r="E2424" s="18"/>
      <c r="F2424" s="18"/>
      <c r="G2424" s="18"/>
    </row>
    <row r="2425" spans="1:7" ht="30" x14ac:dyDescent="0.25">
      <c r="A2425" s="14"/>
      <c r="B2425" s="15">
        <f t="shared" si="38"/>
        <v>3</v>
      </c>
      <c r="C2425" s="19">
        <v>38</v>
      </c>
      <c r="D2425" s="47" t="s">
        <v>2087</v>
      </c>
      <c r="E2425" s="18"/>
      <c r="F2425" s="18"/>
      <c r="G2425" s="18"/>
    </row>
    <row r="2426" spans="1:7" ht="30" x14ac:dyDescent="0.25">
      <c r="A2426" s="14"/>
      <c r="B2426" s="15">
        <f t="shared" si="38"/>
        <v>4</v>
      </c>
      <c r="C2426" s="19">
        <v>39</v>
      </c>
      <c r="D2426" s="47" t="s">
        <v>2088</v>
      </c>
      <c r="E2426" s="18"/>
      <c r="F2426" s="18"/>
      <c r="G2426" s="18"/>
    </row>
    <row r="2427" spans="1:7" ht="45" x14ac:dyDescent="0.25">
      <c r="A2427" s="14"/>
      <c r="B2427" s="15">
        <f t="shared" si="38"/>
        <v>5</v>
      </c>
      <c r="C2427" s="19">
        <v>40</v>
      </c>
      <c r="D2427" s="47" t="s">
        <v>2082</v>
      </c>
      <c r="E2427" s="18"/>
      <c r="F2427" s="18"/>
      <c r="G2427" s="18"/>
    </row>
    <row r="2428" spans="1:7" ht="60" x14ac:dyDescent="0.25">
      <c r="A2428" s="14"/>
      <c r="B2428" s="15">
        <f t="shared" si="38"/>
        <v>6</v>
      </c>
      <c r="C2428" s="19">
        <v>41</v>
      </c>
      <c r="D2428" s="47" t="s">
        <v>2083</v>
      </c>
      <c r="E2428" s="18"/>
      <c r="F2428" s="18"/>
      <c r="G2428" s="18"/>
    </row>
    <row r="2429" spans="1:7" ht="30" x14ac:dyDescent="0.25">
      <c r="A2429" s="14"/>
      <c r="B2429" s="15">
        <f t="shared" si="38"/>
        <v>7</v>
      </c>
      <c r="C2429" s="19">
        <v>42</v>
      </c>
      <c r="D2429" s="47" t="s">
        <v>2088</v>
      </c>
      <c r="E2429" s="18"/>
      <c r="F2429" s="18"/>
      <c r="G2429" s="18"/>
    </row>
    <row r="2430" spans="1:7" ht="45" x14ac:dyDescent="0.25">
      <c r="A2430" s="14"/>
      <c r="B2430" s="15">
        <f t="shared" si="38"/>
        <v>8</v>
      </c>
      <c r="C2430" s="19">
        <v>43</v>
      </c>
      <c r="D2430" s="47" t="s">
        <v>2089</v>
      </c>
      <c r="E2430" s="18"/>
      <c r="F2430" s="18"/>
      <c r="G2430" s="18"/>
    </row>
    <row r="2431" spans="1:7" ht="90" x14ac:dyDescent="0.25">
      <c r="A2431" s="14"/>
      <c r="B2431" s="15">
        <f t="shared" si="38"/>
        <v>9</v>
      </c>
      <c r="C2431" s="19">
        <v>44</v>
      </c>
      <c r="D2431" s="47" t="s">
        <v>2090</v>
      </c>
      <c r="E2431" s="18"/>
      <c r="F2431" s="18"/>
      <c r="G2431" s="18"/>
    </row>
    <row r="2432" spans="1:7" x14ac:dyDescent="0.25">
      <c r="A2432" s="14"/>
      <c r="B2432" s="15">
        <f t="shared" si="38"/>
        <v>10</v>
      </c>
      <c r="C2432" s="19">
        <v>45</v>
      </c>
      <c r="D2432" s="47" t="s">
        <v>2091</v>
      </c>
      <c r="E2432" s="18"/>
      <c r="F2432" s="18"/>
      <c r="G2432" s="18"/>
    </row>
    <row r="2433" spans="1:7" x14ac:dyDescent="0.25">
      <c r="A2433" s="14"/>
      <c r="B2433" s="15">
        <f t="shared" si="38"/>
        <v>11</v>
      </c>
      <c r="C2433" s="19">
        <v>46</v>
      </c>
      <c r="D2433" s="47" t="s">
        <v>2092</v>
      </c>
      <c r="E2433" s="18"/>
      <c r="F2433" s="18"/>
      <c r="G2433" s="18"/>
    </row>
    <row r="2434" spans="1:7" ht="30" x14ac:dyDescent="0.25">
      <c r="A2434" s="14"/>
      <c r="B2434" s="15">
        <f t="shared" si="38"/>
        <v>12</v>
      </c>
      <c r="C2434" s="19">
        <v>47</v>
      </c>
      <c r="D2434" s="47" t="s">
        <v>2093</v>
      </c>
      <c r="E2434" s="18"/>
      <c r="F2434" s="18"/>
      <c r="G2434" s="18"/>
    </row>
    <row r="2435" spans="1:7" ht="30" x14ac:dyDescent="0.25">
      <c r="A2435" s="14"/>
      <c r="B2435" s="15">
        <f t="shared" si="38"/>
        <v>13</v>
      </c>
      <c r="C2435" s="19">
        <v>48</v>
      </c>
      <c r="D2435" s="48" t="s">
        <v>2094</v>
      </c>
      <c r="E2435" s="18"/>
      <c r="F2435" s="18"/>
      <c r="G2435" s="18"/>
    </row>
    <row r="2436" spans="1:7" ht="45" x14ac:dyDescent="0.25">
      <c r="A2436" s="14"/>
      <c r="B2436" s="15">
        <f t="shared" si="38"/>
        <v>14</v>
      </c>
      <c r="C2436" s="19">
        <v>49</v>
      </c>
      <c r="D2436" s="47" t="s">
        <v>2095</v>
      </c>
      <c r="E2436" s="18"/>
      <c r="F2436" s="18"/>
      <c r="G2436" s="18"/>
    </row>
    <row r="2437" spans="1:7" ht="30" x14ac:dyDescent="0.25">
      <c r="A2437" s="14"/>
      <c r="B2437" s="15">
        <f t="shared" si="38"/>
        <v>15</v>
      </c>
      <c r="C2437" s="19">
        <v>50</v>
      </c>
      <c r="D2437" s="47" t="s">
        <v>2096</v>
      </c>
      <c r="E2437" s="18"/>
      <c r="F2437" s="18"/>
      <c r="G2437" s="18"/>
    </row>
    <row r="2438" spans="1:7" x14ac:dyDescent="0.25">
      <c r="A2438" s="14"/>
      <c r="B2438" s="15"/>
      <c r="C2438" s="19"/>
      <c r="D2438" s="34" t="s">
        <v>2097</v>
      </c>
      <c r="E2438" s="18"/>
      <c r="F2438" s="18"/>
      <c r="G2438" s="18"/>
    </row>
    <row r="2439" spans="1:7" ht="60" x14ac:dyDescent="0.25">
      <c r="A2439" s="14"/>
      <c r="B2439" s="15">
        <f t="shared" si="38"/>
        <v>1</v>
      </c>
      <c r="C2439" s="19">
        <v>52</v>
      </c>
      <c r="D2439" s="47" t="s">
        <v>2098</v>
      </c>
      <c r="E2439" s="18"/>
      <c r="F2439" s="18"/>
      <c r="G2439" s="18"/>
    </row>
    <row r="2440" spans="1:7" ht="45" x14ac:dyDescent="0.25">
      <c r="A2440" s="14"/>
      <c r="B2440" s="15">
        <f t="shared" si="38"/>
        <v>2</v>
      </c>
      <c r="C2440" s="19">
        <v>53</v>
      </c>
      <c r="D2440" s="47" t="s">
        <v>2099</v>
      </c>
      <c r="E2440" s="18"/>
      <c r="F2440" s="18"/>
      <c r="G2440" s="18"/>
    </row>
    <row r="2441" spans="1:7" ht="30" x14ac:dyDescent="0.25">
      <c r="A2441" s="14"/>
      <c r="B2441" s="15">
        <f t="shared" si="38"/>
        <v>3</v>
      </c>
      <c r="C2441" s="19">
        <v>54</v>
      </c>
      <c r="D2441" s="47" t="s">
        <v>2100</v>
      </c>
      <c r="E2441" s="18"/>
      <c r="F2441" s="18"/>
      <c r="G2441" s="18"/>
    </row>
    <row r="2442" spans="1:7" ht="60" x14ac:dyDescent="0.25">
      <c r="A2442" s="14"/>
      <c r="B2442" s="15">
        <f t="shared" si="38"/>
        <v>4</v>
      </c>
      <c r="C2442" s="19">
        <v>55</v>
      </c>
      <c r="D2442" s="47" t="s">
        <v>2101</v>
      </c>
      <c r="E2442" s="18"/>
      <c r="F2442" s="18"/>
      <c r="G2442" s="18"/>
    </row>
    <row r="2443" spans="1:7" x14ac:dyDescent="0.25">
      <c r="A2443" s="14"/>
      <c r="B2443" s="15"/>
      <c r="C2443" s="19"/>
      <c r="D2443" s="34" t="s">
        <v>2102</v>
      </c>
      <c r="E2443" s="18"/>
      <c r="F2443" s="18"/>
      <c r="G2443" s="18"/>
    </row>
    <row r="2444" spans="1:7" ht="60" x14ac:dyDescent="0.25">
      <c r="A2444" s="14"/>
      <c r="B2444" s="15">
        <f t="shared" si="38"/>
        <v>1</v>
      </c>
      <c r="C2444" s="19">
        <v>57</v>
      </c>
      <c r="D2444" s="47" t="s">
        <v>2103</v>
      </c>
      <c r="E2444" s="18"/>
      <c r="F2444" s="18"/>
      <c r="G2444" s="18"/>
    </row>
    <row r="2445" spans="1:7" ht="30" x14ac:dyDescent="0.25">
      <c r="A2445" s="14"/>
      <c r="B2445" s="15">
        <f t="shared" si="38"/>
        <v>2</v>
      </c>
      <c r="C2445" s="19">
        <v>58</v>
      </c>
      <c r="D2445" s="47" t="s">
        <v>2104</v>
      </c>
      <c r="E2445" s="18"/>
      <c r="F2445" s="18"/>
      <c r="G2445" s="18"/>
    </row>
    <row r="2446" spans="1:7" ht="45" x14ac:dyDescent="0.25">
      <c r="A2446" s="14"/>
      <c r="B2446" s="15">
        <f t="shared" si="38"/>
        <v>3</v>
      </c>
      <c r="C2446" s="19">
        <v>59</v>
      </c>
      <c r="D2446" s="47" t="s">
        <v>2105</v>
      </c>
      <c r="E2446" s="18"/>
      <c r="F2446" s="18"/>
      <c r="G2446" s="18"/>
    </row>
    <row r="2447" spans="1:7" ht="30" x14ac:dyDescent="0.25">
      <c r="A2447" s="14"/>
      <c r="B2447" s="15">
        <f t="shared" si="38"/>
        <v>4</v>
      </c>
      <c r="C2447" s="19">
        <v>60</v>
      </c>
      <c r="D2447" s="47" t="s">
        <v>2106</v>
      </c>
      <c r="E2447" s="18"/>
      <c r="F2447" s="18"/>
      <c r="G2447" s="18"/>
    </row>
    <row r="2448" spans="1:7" ht="60" x14ac:dyDescent="0.25">
      <c r="A2448" s="14"/>
      <c r="B2448" s="15">
        <f t="shared" si="38"/>
        <v>5</v>
      </c>
      <c r="C2448" s="19">
        <v>61</v>
      </c>
      <c r="D2448" s="47" t="s">
        <v>2107</v>
      </c>
      <c r="E2448" s="18"/>
      <c r="F2448" s="18"/>
      <c r="G2448" s="18"/>
    </row>
    <row r="2449" spans="1:7" ht="30" x14ac:dyDescent="0.25">
      <c r="A2449" s="14"/>
      <c r="B2449" s="15">
        <f t="shared" si="38"/>
        <v>6</v>
      </c>
      <c r="C2449" s="19">
        <v>62</v>
      </c>
      <c r="D2449" s="47" t="s">
        <v>2108</v>
      </c>
      <c r="E2449" s="18"/>
      <c r="F2449" s="18"/>
      <c r="G2449" s="18"/>
    </row>
    <row r="2450" spans="1:7" ht="30" x14ac:dyDescent="0.25">
      <c r="A2450" s="14"/>
      <c r="B2450" s="15">
        <f t="shared" si="38"/>
        <v>7</v>
      </c>
      <c r="C2450" s="19">
        <v>63</v>
      </c>
      <c r="D2450" s="47" t="s">
        <v>2109</v>
      </c>
      <c r="E2450" s="18"/>
      <c r="F2450" s="18"/>
      <c r="G2450" s="18"/>
    </row>
    <row r="2451" spans="1:7" x14ac:dyDescent="0.25">
      <c r="A2451" s="14"/>
      <c r="B2451" s="15">
        <f t="shared" si="38"/>
        <v>8</v>
      </c>
      <c r="C2451" s="19">
        <v>64</v>
      </c>
      <c r="D2451" s="47" t="s">
        <v>2110</v>
      </c>
      <c r="E2451" s="18"/>
      <c r="F2451" s="18"/>
      <c r="G2451" s="18"/>
    </row>
    <row r="2452" spans="1:7" ht="30" x14ac:dyDescent="0.25">
      <c r="A2452" s="14"/>
      <c r="B2452" s="15">
        <f t="shared" si="38"/>
        <v>9</v>
      </c>
      <c r="C2452" s="19">
        <v>65</v>
      </c>
      <c r="D2452" s="47" t="s">
        <v>2111</v>
      </c>
      <c r="E2452" s="18"/>
      <c r="F2452" s="18"/>
      <c r="G2452" s="18"/>
    </row>
    <row r="2453" spans="1:7" x14ac:dyDescent="0.25">
      <c r="A2453" s="14"/>
      <c r="B2453" s="15"/>
      <c r="C2453" s="19"/>
      <c r="D2453" s="34" t="s">
        <v>2112</v>
      </c>
      <c r="E2453" s="18"/>
      <c r="F2453" s="18"/>
      <c r="G2453" s="18"/>
    </row>
    <row r="2454" spans="1:7" ht="105" x14ac:dyDescent="0.25">
      <c r="A2454" s="14"/>
      <c r="B2454" s="15">
        <f t="shared" si="38"/>
        <v>1</v>
      </c>
      <c r="C2454" s="19">
        <v>67</v>
      </c>
      <c r="D2454" s="47" t="s">
        <v>2113</v>
      </c>
      <c r="E2454" s="18"/>
      <c r="F2454" s="18"/>
      <c r="G2454" s="18"/>
    </row>
    <row r="2455" spans="1:7" x14ac:dyDescent="0.25">
      <c r="A2455" s="14"/>
      <c r="B2455" s="15"/>
      <c r="C2455" s="19"/>
      <c r="D2455" s="34" t="s">
        <v>2114</v>
      </c>
      <c r="E2455" s="18"/>
      <c r="F2455" s="18"/>
      <c r="G2455" s="18"/>
    </row>
    <row r="2456" spans="1:7" ht="30" x14ac:dyDescent="0.25">
      <c r="A2456" s="14"/>
      <c r="B2456" s="15">
        <f t="shared" si="38"/>
        <v>1</v>
      </c>
      <c r="C2456" s="19">
        <v>69</v>
      </c>
      <c r="D2456" s="47" t="s">
        <v>2115</v>
      </c>
      <c r="E2456" s="18"/>
      <c r="F2456" s="18"/>
      <c r="G2456" s="18"/>
    </row>
    <row r="2457" spans="1:7" ht="30" x14ac:dyDescent="0.25">
      <c r="A2457" s="14"/>
      <c r="B2457" s="15">
        <f t="shared" si="38"/>
        <v>2</v>
      </c>
      <c r="C2457" s="19">
        <v>70</v>
      </c>
      <c r="D2457" s="47" t="s">
        <v>2116</v>
      </c>
      <c r="E2457" s="18"/>
      <c r="F2457" s="18"/>
      <c r="G2457" s="18"/>
    </row>
    <row r="2458" spans="1:7" ht="30" x14ac:dyDescent="0.25">
      <c r="A2458" s="14"/>
      <c r="B2458" s="15">
        <f t="shared" si="38"/>
        <v>3</v>
      </c>
      <c r="C2458" s="19">
        <v>71</v>
      </c>
      <c r="D2458" s="47" t="s">
        <v>2117</v>
      </c>
      <c r="E2458" s="18"/>
      <c r="F2458" s="18"/>
      <c r="G2458" s="18"/>
    </row>
    <row r="2459" spans="1:7" ht="60" x14ac:dyDescent="0.25">
      <c r="A2459" s="14"/>
      <c r="B2459" s="15">
        <f t="shared" si="38"/>
        <v>4</v>
      </c>
      <c r="C2459" s="19">
        <v>72</v>
      </c>
      <c r="D2459" s="47" t="s">
        <v>2118</v>
      </c>
      <c r="E2459" s="18"/>
      <c r="F2459" s="18"/>
      <c r="G2459" s="18"/>
    </row>
    <row r="2460" spans="1:7" ht="30" x14ac:dyDescent="0.25">
      <c r="A2460" s="14"/>
      <c r="B2460" s="15">
        <f t="shared" si="38"/>
        <v>5</v>
      </c>
      <c r="C2460" s="19">
        <v>73</v>
      </c>
      <c r="D2460" s="47" t="s">
        <v>2119</v>
      </c>
      <c r="E2460" s="18"/>
      <c r="F2460" s="18"/>
      <c r="G2460" s="18"/>
    </row>
    <row r="2461" spans="1:7" ht="30" x14ac:dyDescent="0.25">
      <c r="A2461" s="14"/>
      <c r="B2461" s="15">
        <f t="shared" si="38"/>
        <v>6</v>
      </c>
      <c r="C2461" s="19">
        <v>74</v>
      </c>
      <c r="D2461" s="47" t="s">
        <v>2120</v>
      </c>
      <c r="E2461" s="18"/>
      <c r="F2461" s="18"/>
      <c r="G2461" s="18"/>
    </row>
    <row r="2462" spans="1:7" ht="45" x14ac:dyDescent="0.25">
      <c r="A2462" s="14"/>
      <c r="B2462" s="15">
        <f t="shared" si="38"/>
        <v>7</v>
      </c>
      <c r="C2462" s="19">
        <v>75</v>
      </c>
      <c r="D2462" s="47" t="s">
        <v>2121</v>
      </c>
      <c r="E2462" s="18"/>
      <c r="F2462" s="18"/>
      <c r="G2462" s="18"/>
    </row>
    <row r="2463" spans="1:7" ht="30" x14ac:dyDescent="0.25">
      <c r="A2463" s="14"/>
      <c r="B2463" s="15">
        <f t="shared" si="38"/>
        <v>8</v>
      </c>
      <c r="C2463" s="19">
        <v>76</v>
      </c>
      <c r="D2463" s="48" t="s">
        <v>2122</v>
      </c>
      <c r="E2463" s="18"/>
      <c r="F2463" s="18"/>
      <c r="G2463" s="18"/>
    </row>
    <row r="2464" spans="1:7" ht="45" x14ac:dyDescent="0.25">
      <c r="A2464" s="14"/>
      <c r="B2464" s="15">
        <f t="shared" si="38"/>
        <v>9</v>
      </c>
      <c r="C2464" s="19">
        <v>77</v>
      </c>
      <c r="D2464" s="48" t="s">
        <v>2123</v>
      </c>
      <c r="E2464" s="18"/>
      <c r="F2464" s="18"/>
      <c r="G2464" s="18"/>
    </row>
    <row r="2465" spans="1:7" x14ac:dyDescent="0.25">
      <c r="A2465" s="14"/>
      <c r="B2465" s="15"/>
      <c r="C2465" s="19"/>
      <c r="D2465" s="34" t="s">
        <v>2124</v>
      </c>
      <c r="E2465" s="18"/>
      <c r="F2465" s="18"/>
      <c r="G2465" s="18"/>
    </row>
    <row r="2466" spans="1:7" ht="30" x14ac:dyDescent="0.25">
      <c r="A2466" s="14"/>
      <c r="B2466" s="15">
        <f t="shared" si="38"/>
        <v>1</v>
      </c>
      <c r="C2466" s="19">
        <v>79</v>
      </c>
      <c r="D2466" s="47" t="s">
        <v>2125</v>
      </c>
      <c r="E2466" s="18"/>
      <c r="F2466" s="18"/>
      <c r="G2466" s="18"/>
    </row>
    <row r="2467" spans="1:7" ht="45" x14ac:dyDescent="0.25">
      <c r="A2467" s="14"/>
      <c r="B2467" s="15">
        <f t="shared" si="38"/>
        <v>2</v>
      </c>
      <c r="C2467" s="19">
        <v>80</v>
      </c>
      <c r="D2467" s="47" t="s">
        <v>2126</v>
      </c>
      <c r="E2467" s="18"/>
      <c r="F2467" s="18"/>
      <c r="G2467" s="18"/>
    </row>
    <row r="2468" spans="1:7" ht="45" x14ac:dyDescent="0.25">
      <c r="A2468" s="14"/>
      <c r="B2468" s="15">
        <f t="shared" si="38"/>
        <v>3</v>
      </c>
      <c r="C2468" s="19">
        <v>81</v>
      </c>
      <c r="D2468" s="47" t="s">
        <v>2127</v>
      </c>
      <c r="E2468" s="18"/>
      <c r="F2468" s="18"/>
      <c r="G2468" s="18"/>
    </row>
    <row r="2469" spans="1:7" x14ac:dyDescent="0.25">
      <c r="A2469" s="14"/>
      <c r="B2469" s="15">
        <f t="shared" si="38"/>
        <v>4</v>
      </c>
      <c r="C2469" s="19">
        <v>82</v>
      </c>
      <c r="D2469" s="47" t="s">
        <v>2128</v>
      </c>
      <c r="E2469" s="18"/>
      <c r="F2469" s="18"/>
      <c r="G2469" s="18"/>
    </row>
    <row r="2470" spans="1:7" ht="45" x14ac:dyDescent="0.25">
      <c r="A2470" s="14"/>
      <c r="B2470" s="15">
        <f t="shared" si="38"/>
        <v>5</v>
      </c>
      <c r="C2470" s="19">
        <v>83</v>
      </c>
      <c r="D2470" s="47" t="s">
        <v>2129</v>
      </c>
      <c r="E2470" s="18"/>
      <c r="F2470" s="18"/>
      <c r="G2470" s="18"/>
    </row>
    <row r="2471" spans="1:7" ht="45" x14ac:dyDescent="0.25">
      <c r="A2471" s="14"/>
      <c r="B2471" s="15">
        <f t="shared" si="38"/>
        <v>6</v>
      </c>
      <c r="C2471" s="19">
        <v>84</v>
      </c>
      <c r="D2471" s="47" t="s">
        <v>2130</v>
      </c>
      <c r="E2471" s="18"/>
      <c r="F2471" s="18"/>
      <c r="G2471" s="18"/>
    </row>
    <row r="2472" spans="1:7" ht="30" x14ac:dyDescent="0.25">
      <c r="A2472" s="14"/>
      <c r="B2472" s="15">
        <f t="shared" si="38"/>
        <v>7</v>
      </c>
      <c r="C2472" s="19">
        <v>85</v>
      </c>
      <c r="D2472" s="47" t="s">
        <v>2131</v>
      </c>
      <c r="E2472" s="18"/>
      <c r="F2472" s="18"/>
      <c r="G2472" s="18"/>
    </row>
    <row r="2473" spans="1:7" x14ac:dyDescent="0.25">
      <c r="A2473" s="14"/>
      <c r="B2473" s="15">
        <f t="shared" si="38"/>
        <v>8</v>
      </c>
      <c r="C2473" s="19">
        <v>86</v>
      </c>
      <c r="D2473" s="47" t="s">
        <v>2132</v>
      </c>
      <c r="E2473" s="18"/>
      <c r="F2473" s="18"/>
      <c r="G2473" s="18"/>
    </row>
    <row r="2474" spans="1:7" x14ac:dyDescent="0.25">
      <c r="A2474" s="14"/>
      <c r="B2474" s="15">
        <f t="shared" si="38"/>
        <v>9</v>
      </c>
      <c r="C2474" s="19">
        <v>87</v>
      </c>
      <c r="D2474" s="47" t="s">
        <v>2133</v>
      </c>
      <c r="E2474" s="18"/>
      <c r="F2474" s="18"/>
      <c r="G2474" s="18"/>
    </row>
    <row r="2475" spans="1:7" ht="30" x14ac:dyDescent="0.25">
      <c r="A2475" s="14"/>
      <c r="B2475" s="15">
        <f t="shared" si="38"/>
        <v>10</v>
      </c>
      <c r="C2475" s="19">
        <v>88</v>
      </c>
      <c r="D2475" s="47" t="s">
        <v>2134</v>
      </c>
      <c r="E2475" s="18"/>
      <c r="F2475" s="18"/>
      <c r="G2475" s="18"/>
    </row>
    <row r="2476" spans="1:7" ht="30" x14ac:dyDescent="0.25">
      <c r="A2476" s="14"/>
      <c r="B2476" s="15">
        <f t="shared" si="38"/>
        <v>11</v>
      </c>
      <c r="C2476" s="19">
        <v>89</v>
      </c>
      <c r="D2476" s="47" t="s">
        <v>2135</v>
      </c>
      <c r="E2476" s="18"/>
      <c r="F2476" s="18"/>
      <c r="G2476" s="18"/>
    </row>
    <row r="2477" spans="1:7" ht="30" x14ac:dyDescent="0.25">
      <c r="A2477" s="14"/>
      <c r="B2477" s="15">
        <f t="shared" si="38"/>
        <v>12</v>
      </c>
      <c r="C2477" s="19">
        <v>90</v>
      </c>
      <c r="D2477" s="47" t="s">
        <v>2136</v>
      </c>
      <c r="E2477" s="18"/>
      <c r="F2477" s="18"/>
      <c r="G2477" s="18"/>
    </row>
    <row r="2478" spans="1:7" x14ac:dyDescent="0.25">
      <c r="A2478" s="14"/>
      <c r="B2478" s="15">
        <f t="shared" si="38"/>
        <v>13</v>
      </c>
      <c r="C2478" s="19">
        <v>91</v>
      </c>
      <c r="D2478" s="48" t="s">
        <v>2137</v>
      </c>
      <c r="E2478" s="18"/>
      <c r="F2478" s="18"/>
      <c r="G2478" s="18"/>
    </row>
    <row r="2479" spans="1:7" x14ac:dyDescent="0.25">
      <c r="A2479" s="14"/>
      <c r="B2479" s="15"/>
      <c r="C2479" s="19"/>
      <c r="D2479" s="34" t="s">
        <v>2138</v>
      </c>
      <c r="E2479" s="18"/>
      <c r="F2479" s="18"/>
      <c r="G2479" s="18"/>
    </row>
    <row r="2480" spans="1:7" x14ac:dyDescent="0.25">
      <c r="A2480" s="14"/>
      <c r="B2480" s="15">
        <f t="shared" si="38"/>
        <v>1</v>
      </c>
      <c r="C2480" s="19">
        <v>93</v>
      </c>
      <c r="D2480" s="47" t="s">
        <v>2139</v>
      </c>
      <c r="E2480" s="18"/>
      <c r="F2480" s="18"/>
      <c r="G2480" s="18"/>
    </row>
    <row r="2481" spans="1:7" x14ac:dyDescent="0.25">
      <c r="A2481" s="14"/>
      <c r="B2481" s="15">
        <f t="shared" si="38"/>
        <v>2</v>
      </c>
      <c r="C2481" s="19">
        <v>94</v>
      </c>
      <c r="D2481" s="47" t="s">
        <v>2140</v>
      </c>
      <c r="E2481" s="18"/>
      <c r="F2481" s="18"/>
      <c r="G2481" s="18"/>
    </row>
    <row r="2482" spans="1:7" x14ac:dyDescent="0.25">
      <c r="A2482" s="14"/>
      <c r="B2482" s="15">
        <f t="shared" si="38"/>
        <v>3</v>
      </c>
      <c r="C2482" s="19">
        <v>95</v>
      </c>
      <c r="D2482" s="47" t="s">
        <v>2141</v>
      </c>
      <c r="E2482" s="18"/>
      <c r="F2482" s="18"/>
      <c r="G2482" s="18"/>
    </row>
    <row r="2483" spans="1:7" ht="30" x14ac:dyDescent="0.25">
      <c r="A2483" s="14"/>
      <c r="B2483" s="15">
        <f t="shared" si="38"/>
        <v>4</v>
      </c>
      <c r="C2483" s="19">
        <v>96</v>
      </c>
      <c r="D2483" s="47" t="s">
        <v>2142</v>
      </c>
      <c r="E2483" s="18"/>
      <c r="F2483" s="18"/>
      <c r="G2483" s="18"/>
    </row>
    <row r="2484" spans="1:7" ht="30" x14ac:dyDescent="0.25">
      <c r="A2484" s="14"/>
      <c r="B2484" s="15">
        <f t="shared" si="38"/>
        <v>5</v>
      </c>
      <c r="C2484" s="19">
        <v>97</v>
      </c>
      <c r="D2484" s="47" t="s">
        <v>2143</v>
      </c>
      <c r="E2484" s="18"/>
      <c r="F2484" s="18"/>
      <c r="G2484" s="18"/>
    </row>
    <row r="2485" spans="1:7" x14ac:dyDescent="0.25">
      <c r="A2485" s="14"/>
      <c r="B2485" s="15">
        <f t="shared" si="38"/>
        <v>6</v>
      </c>
      <c r="C2485" s="19">
        <v>98</v>
      </c>
      <c r="D2485" s="47" t="s">
        <v>2144</v>
      </c>
      <c r="E2485" s="18"/>
      <c r="F2485" s="18"/>
      <c r="G2485" s="18"/>
    </row>
    <row r="2486" spans="1:7" x14ac:dyDescent="0.25">
      <c r="A2486" s="14"/>
      <c r="B2486" s="15">
        <f t="shared" si="38"/>
        <v>7</v>
      </c>
      <c r="C2486" s="19">
        <v>99</v>
      </c>
      <c r="D2486" s="47" t="s">
        <v>2145</v>
      </c>
      <c r="E2486" s="18"/>
      <c r="F2486" s="18"/>
      <c r="G2486" s="18"/>
    </row>
    <row r="2487" spans="1:7" x14ac:dyDescent="0.25">
      <c r="A2487" s="14"/>
      <c r="B2487" s="15">
        <f t="shared" ref="B2487:B2550" si="39">+B2486+1</f>
        <v>8</v>
      </c>
      <c r="C2487" s="19">
        <v>100</v>
      </c>
      <c r="D2487" s="47" t="s">
        <v>2146</v>
      </c>
      <c r="E2487" s="18"/>
      <c r="F2487" s="18"/>
      <c r="G2487" s="18"/>
    </row>
    <row r="2488" spans="1:7" x14ac:dyDescent="0.25">
      <c r="A2488" s="14"/>
      <c r="B2488" s="15">
        <f t="shared" si="39"/>
        <v>9</v>
      </c>
      <c r="C2488" s="19">
        <v>101</v>
      </c>
      <c r="D2488" s="47" t="s">
        <v>2147</v>
      </c>
      <c r="E2488" s="18"/>
      <c r="F2488" s="18"/>
      <c r="G2488" s="18"/>
    </row>
    <row r="2489" spans="1:7" x14ac:dyDescent="0.25">
      <c r="A2489" s="14"/>
      <c r="B2489" s="15">
        <f t="shared" si="39"/>
        <v>10</v>
      </c>
      <c r="C2489" s="19">
        <v>102</v>
      </c>
      <c r="D2489" s="47" t="s">
        <v>2148</v>
      </c>
      <c r="E2489" s="18"/>
      <c r="F2489" s="18"/>
      <c r="G2489" s="18"/>
    </row>
    <row r="2490" spans="1:7" x14ac:dyDescent="0.25">
      <c r="A2490" s="14"/>
      <c r="B2490" s="15">
        <f t="shared" si="39"/>
        <v>11</v>
      </c>
      <c r="C2490" s="19">
        <v>103</v>
      </c>
      <c r="D2490" s="47" t="s">
        <v>2149</v>
      </c>
      <c r="E2490" s="18"/>
      <c r="F2490" s="18"/>
      <c r="G2490" s="18"/>
    </row>
    <row r="2491" spans="1:7" ht="30" x14ac:dyDescent="0.25">
      <c r="A2491" s="14"/>
      <c r="B2491" s="15">
        <f t="shared" si="39"/>
        <v>12</v>
      </c>
      <c r="C2491" s="19">
        <v>104</v>
      </c>
      <c r="D2491" s="47" t="s">
        <v>2150</v>
      </c>
      <c r="E2491" s="18"/>
      <c r="F2491" s="18"/>
      <c r="G2491" s="18"/>
    </row>
    <row r="2492" spans="1:7" x14ac:dyDescent="0.25">
      <c r="A2492" s="14"/>
      <c r="B2492" s="15">
        <f t="shared" si="39"/>
        <v>13</v>
      </c>
      <c r="C2492" s="19">
        <v>105</v>
      </c>
      <c r="D2492" s="47" t="s">
        <v>2151</v>
      </c>
      <c r="E2492" s="18"/>
      <c r="F2492" s="18"/>
      <c r="G2492" s="18"/>
    </row>
    <row r="2493" spans="1:7" x14ac:dyDescent="0.25">
      <c r="A2493" s="14"/>
      <c r="B2493" s="15">
        <f t="shared" si="39"/>
        <v>14</v>
      </c>
      <c r="C2493" s="19">
        <v>106</v>
      </c>
      <c r="D2493" s="47" t="s">
        <v>2152</v>
      </c>
      <c r="E2493" s="18"/>
      <c r="F2493" s="18"/>
      <c r="G2493" s="18"/>
    </row>
    <row r="2494" spans="1:7" x14ac:dyDescent="0.25">
      <c r="A2494" s="14"/>
      <c r="B2494" s="15">
        <f t="shared" si="39"/>
        <v>15</v>
      </c>
      <c r="C2494" s="19">
        <v>107</v>
      </c>
      <c r="D2494" s="47" t="s">
        <v>2153</v>
      </c>
      <c r="E2494" s="18"/>
      <c r="F2494" s="18"/>
      <c r="G2494" s="18"/>
    </row>
    <row r="2495" spans="1:7" x14ac:dyDescent="0.25">
      <c r="A2495" s="14"/>
      <c r="B2495" s="15">
        <f t="shared" si="39"/>
        <v>16</v>
      </c>
      <c r="C2495" s="19">
        <v>108</v>
      </c>
      <c r="D2495" s="47" t="s">
        <v>2154</v>
      </c>
      <c r="E2495" s="18"/>
      <c r="F2495" s="18"/>
      <c r="G2495" s="18"/>
    </row>
    <row r="2496" spans="1:7" x14ac:dyDescent="0.25">
      <c r="A2496" s="14"/>
      <c r="B2496" s="15">
        <f t="shared" si="39"/>
        <v>17</v>
      </c>
      <c r="C2496" s="19">
        <v>109</v>
      </c>
      <c r="D2496" s="47" t="s">
        <v>2155</v>
      </c>
      <c r="E2496" s="18"/>
      <c r="F2496" s="18"/>
      <c r="G2496" s="18"/>
    </row>
    <row r="2497" spans="1:7" x14ac:dyDescent="0.25">
      <c r="A2497" s="14"/>
      <c r="B2497" s="15">
        <f t="shared" si="39"/>
        <v>18</v>
      </c>
      <c r="C2497" s="19">
        <v>110</v>
      </c>
      <c r="D2497" s="47" t="s">
        <v>2156</v>
      </c>
      <c r="E2497" s="18"/>
      <c r="F2497" s="18"/>
      <c r="G2497" s="18"/>
    </row>
    <row r="2498" spans="1:7" ht="30" x14ac:dyDescent="0.25">
      <c r="A2498" s="14"/>
      <c r="B2498" s="15">
        <f t="shared" si="39"/>
        <v>19</v>
      </c>
      <c r="C2498" s="19">
        <v>111</v>
      </c>
      <c r="D2498" s="47" t="s">
        <v>2157</v>
      </c>
      <c r="E2498" s="18"/>
      <c r="F2498" s="18"/>
      <c r="G2498" s="18"/>
    </row>
    <row r="2499" spans="1:7" x14ac:dyDescent="0.25">
      <c r="A2499" s="14"/>
      <c r="B2499" s="15">
        <f t="shared" si="39"/>
        <v>20</v>
      </c>
      <c r="C2499" s="19">
        <v>112</v>
      </c>
      <c r="D2499" s="47" t="s">
        <v>2158</v>
      </c>
      <c r="E2499" s="18"/>
      <c r="F2499" s="18"/>
      <c r="G2499" s="18"/>
    </row>
    <row r="2500" spans="1:7" ht="90" x14ac:dyDescent="0.25">
      <c r="A2500" s="14"/>
      <c r="B2500" s="15">
        <f t="shared" si="39"/>
        <v>21</v>
      </c>
      <c r="C2500" s="19">
        <v>113</v>
      </c>
      <c r="D2500" s="48" t="s">
        <v>2159</v>
      </c>
      <c r="E2500" s="18"/>
      <c r="F2500" s="18"/>
      <c r="G2500" s="18"/>
    </row>
    <row r="2501" spans="1:7" x14ac:dyDescent="0.25">
      <c r="A2501" s="14"/>
      <c r="B2501" s="15">
        <f t="shared" si="39"/>
        <v>22</v>
      </c>
      <c r="C2501" s="19">
        <v>114</v>
      </c>
      <c r="D2501" s="47" t="s">
        <v>2160</v>
      </c>
      <c r="E2501" s="18"/>
      <c r="F2501" s="18"/>
      <c r="G2501" s="18"/>
    </row>
    <row r="2502" spans="1:7" ht="30" x14ac:dyDescent="0.25">
      <c r="A2502" s="14"/>
      <c r="B2502" s="15">
        <f t="shared" si="39"/>
        <v>23</v>
      </c>
      <c r="C2502" s="19">
        <v>115</v>
      </c>
      <c r="D2502" s="47" t="s">
        <v>2161</v>
      </c>
      <c r="E2502" s="18"/>
      <c r="F2502" s="18"/>
      <c r="G2502" s="18"/>
    </row>
    <row r="2503" spans="1:7" x14ac:dyDescent="0.25">
      <c r="A2503" s="14"/>
      <c r="B2503" s="15">
        <f t="shared" si="39"/>
        <v>24</v>
      </c>
      <c r="C2503" s="19">
        <v>116</v>
      </c>
      <c r="D2503" s="47" t="s">
        <v>2162</v>
      </c>
      <c r="E2503" s="18"/>
      <c r="F2503" s="18"/>
      <c r="G2503" s="18"/>
    </row>
    <row r="2504" spans="1:7" x14ac:dyDescent="0.25">
      <c r="A2504" s="14"/>
      <c r="B2504" s="15">
        <f t="shared" si="39"/>
        <v>25</v>
      </c>
      <c r="C2504" s="19">
        <v>117</v>
      </c>
      <c r="D2504" s="47" t="s">
        <v>2163</v>
      </c>
      <c r="E2504" s="18"/>
      <c r="F2504" s="18"/>
      <c r="G2504" s="18"/>
    </row>
    <row r="2505" spans="1:7" x14ac:dyDescent="0.25">
      <c r="A2505" s="14"/>
      <c r="B2505" s="15">
        <f t="shared" si="39"/>
        <v>26</v>
      </c>
      <c r="C2505" s="19">
        <v>118</v>
      </c>
      <c r="D2505" s="47" t="s">
        <v>2164</v>
      </c>
      <c r="E2505" s="18"/>
      <c r="F2505" s="18"/>
      <c r="G2505" s="18"/>
    </row>
    <row r="2506" spans="1:7" x14ac:dyDescent="0.25">
      <c r="A2506" s="14"/>
      <c r="B2506" s="15">
        <f t="shared" si="39"/>
        <v>27</v>
      </c>
      <c r="C2506" s="19">
        <v>119</v>
      </c>
      <c r="D2506" s="47" t="s">
        <v>2165</v>
      </c>
      <c r="E2506" s="18"/>
      <c r="F2506" s="18"/>
      <c r="G2506" s="18"/>
    </row>
    <row r="2507" spans="1:7" ht="30" x14ac:dyDescent="0.25">
      <c r="A2507" s="14"/>
      <c r="B2507" s="15">
        <f t="shared" si="39"/>
        <v>28</v>
      </c>
      <c r="C2507" s="19">
        <v>120</v>
      </c>
      <c r="D2507" s="47" t="s">
        <v>2166</v>
      </c>
      <c r="E2507" s="18"/>
      <c r="F2507" s="18"/>
      <c r="G2507" s="18"/>
    </row>
    <row r="2508" spans="1:7" x14ac:dyDescent="0.25">
      <c r="A2508" s="14"/>
      <c r="B2508" s="15">
        <f t="shared" si="39"/>
        <v>29</v>
      </c>
      <c r="C2508" s="19">
        <v>121</v>
      </c>
      <c r="D2508" s="47" t="s">
        <v>2167</v>
      </c>
      <c r="E2508" s="18"/>
      <c r="F2508" s="18"/>
      <c r="G2508" s="18"/>
    </row>
    <row r="2509" spans="1:7" x14ac:dyDescent="0.25">
      <c r="A2509" s="14"/>
      <c r="B2509" s="15">
        <f t="shared" si="39"/>
        <v>30</v>
      </c>
      <c r="C2509" s="19">
        <v>122</v>
      </c>
      <c r="D2509" s="47" t="s">
        <v>2168</v>
      </c>
      <c r="E2509" s="18"/>
      <c r="F2509" s="18"/>
      <c r="G2509" s="18"/>
    </row>
    <row r="2510" spans="1:7" x14ac:dyDescent="0.25">
      <c r="A2510" s="14"/>
      <c r="B2510" s="15">
        <f t="shared" si="39"/>
        <v>31</v>
      </c>
      <c r="C2510" s="19">
        <v>123</v>
      </c>
      <c r="D2510" s="47" t="s">
        <v>2169</v>
      </c>
      <c r="E2510" s="18"/>
      <c r="F2510" s="18"/>
      <c r="G2510" s="18"/>
    </row>
    <row r="2511" spans="1:7" x14ac:dyDescent="0.25">
      <c r="A2511" s="14"/>
      <c r="B2511" s="15">
        <f t="shared" si="39"/>
        <v>32</v>
      </c>
      <c r="C2511" s="19">
        <v>124</v>
      </c>
      <c r="D2511" s="47" t="s">
        <v>2170</v>
      </c>
      <c r="E2511" s="18"/>
      <c r="F2511" s="18"/>
      <c r="G2511" s="18"/>
    </row>
    <row r="2512" spans="1:7" x14ac:dyDescent="0.25">
      <c r="A2512" s="14"/>
      <c r="B2512" s="15">
        <f t="shared" si="39"/>
        <v>33</v>
      </c>
      <c r="C2512" s="19">
        <v>125</v>
      </c>
      <c r="D2512" s="47" t="s">
        <v>2171</v>
      </c>
      <c r="E2512" s="18"/>
      <c r="F2512" s="18"/>
      <c r="G2512" s="18"/>
    </row>
    <row r="2513" spans="1:7" ht="30" x14ac:dyDescent="0.25">
      <c r="A2513" s="14"/>
      <c r="B2513" s="15">
        <f t="shared" si="39"/>
        <v>34</v>
      </c>
      <c r="C2513" s="19">
        <v>126</v>
      </c>
      <c r="D2513" s="47" t="s">
        <v>2172</v>
      </c>
      <c r="E2513" s="18"/>
      <c r="F2513" s="18"/>
      <c r="G2513" s="18"/>
    </row>
    <row r="2514" spans="1:7" x14ac:dyDescent="0.25">
      <c r="A2514" s="14"/>
      <c r="B2514" s="15">
        <f t="shared" si="39"/>
        <v>35</v>
      </c>
      <c r="C2514" s="19">
        <v>127</v>
      </c>
      <c r="D2514" s="47" t="s">
        <v>2173</v>
      </c>
      <c r="E2514" s="18"/>
      <c r="F2514" s="18"/>
      <c r="G2514" s="18"/>
    </row>
    <row r="2515" spans="1:7" x14ac:dyDescent="0.25">
      <c r="A2515" s="14"/>
      <c r="B2515" s="15">
        <f t="shared" si="39"/>
        <v>36</v>
      </c>
      <c r="C2515" s="19">
        <v>128</v>
      </c>
      <c r="D2515" s="47" t="s">
        <v>2174</v>
      </c>
      <c r="E2515" s="18"/>
      <c r="F2515" s="18"/>
      <c r="G2515" s="18"/>
    </row>
    <row r="2516" spans="1:7" x14ac:dyDescent="0.25">
      <c r="A2516" s="14"/>
      <c r="B2516" s="15">
        <f t="shared" si="39"/>
        <v>37</v>
      </c>
      <c r="C2516" s="19">
        <v>129</v>
      </c>
      <c r="D2516" s="47" t="s">
        <v>2175</v>
      </c>
      <c r="E2516" s="18"/>
      <c r="F2516" s="18"/>
      <c r="G2516" s="18"/>
    </row>
    <row r="2517" spans="1:7" x14ac:dyDescent="0.25">
      <c r="A2517" s="14"/>
      <c r="B2517" s="15">
        <f t="shared" si="39"/>
        <v>38</v>
      </c>
      <c r="C2517" s="19">
        <v>130</v>
      </c>
      <c r="D2517" s="47" t="s">
        <v>2176</v>
      </c>
      <c r="E2517" s="18"/>
      <c r="F2517" s="18"/>
      <c r="G2517" s="18"/>
    </row>
    <row r="2518" spans="1:7" x14ac:dyDescent="0.25">
      <c r="A2518" s="14"/>
      <c r="B2518" s="15">
        <f t="shared" si="39"/>
        <v>39</v>
      </c>
      <c r="C2518" s="19">
        <v>131</v>
      </c>
      <c r="D2518" s="47" t="s">
        <v>2177</v>
      </c>
      <c r="E2518" s="18"/>
      <c r="F2518" s="18"/>
      <c r="G2518" s="18"/>
    </row>
    <row r="2519" spans="1:7" x14ac:dyDescent="0.25">
      <c r="A2519" s="14"/>
      <c r="B2519" s="15">
        <f t="shared" si="39"/>
        <v>40</v>
      </c>
      <c r="C2519" s="19">
        <v>132</v>
      </c>
      <c r="D2519" s="47" t="s">
        <v>2178</v>
      </c>
      <c r="E2519" s="18"/>
      <c r="F2519" s="18"/>
      <c r="G2519" s="18"/>
    </row>
    <row r="2520" spans="1:7" x14ac:dyDescent="0.25">
      <c r="A2520" s="14"/>
      <c r="B2520" s="15">
        <f t="shared" si="39"/>
        <v>41</v>
      </c>
      <c r="C2520" s="19">
        <v>133</v>
      </c>
      <c r="D2520" s="47" t="s">
        <v>2179</v>
      </c>
      <c r="E2520" s="18"/>
      <c r="F2520" s="18"/>
      <c r="G2520" s="18"/>
    </row>
    <row r="2521" spans="1:7" x14ac:dyDescent="0.25">
      <c r="A2521" s="14"/>
      <c r="B2521" s="15">
        <f t="shared" si="39"/>
        <v>42</v>
      </c>
      <c r="C2521" s="19">
        <v>134</v>
      </c>
      <c r="D2521" s="47" t="s">
        <v>2180</v>
      </c>
      <c r="E2521" s="18"/>
      <c r="F2521" s="18"/>
      <c r="G2521" s="18"/>
    </row>
    <row r="2522" spans="1:7" x14ac:dyDescent="0.25">
      <c r="A2522" s="14"/>
      <c r="B2522" s="15"/>
      <c r="C2522" s="19"/>
      <c r="D2522" s="34" t="s">
        <v>2181</v>
      </c>
      <c r="E2522" s="18"/>
      <c r="F2522" s="18"/>
      <c r="G2522" s="18"/>
    </row>
    <row r="2523" spans="1:7" ht="30" x14ac:dyDescent="0.25">
      <c r="A2523" s="14"/>
      <c r="B2523" s="15">
        <f t="shared" si="39"/>
        <v>1</v>
      </c>
      <c r="C2523" s="19">
        <v>136</v>
      </c>
      <c r="D2523" s="47" t="s">
        <v>2182</v>
      </c>
      <c r="E2523" s="18"/>
      <c r="F2523" s="18"/>
      <c r="G2523" s="18"/>
    </row>
    <row r="2524" spans="1:7" x14ac:dyDescent="0.25">
      <c r="A2524" s="14"/>
      <c r="B2524" s="15">
        <f t="shared" si="39"/>
        <v>2</v>
      </c>
      <c r="C2524" s="19">
        <v>137</v>
      </c>
      <c r="D2524" s="47" t="s">
        <v>2183</v>
      </c>
      <c r="E2524" s="18"/>
      <c r="F2524" s="18"/>
      <c r="G2524" s="18"/>
    </row>
    <row r="2525" spans="1:7" x14ac:dyDescent="0.25">
      <c r="A2525" s="14"/>
      <c r="B2525" s="15">
        <f t="shared" si="39"/>
        <v>3</v>
      </c>
      <c r="C2525" s="19">
        <v>138</v>
      </c>
      <c r="D2525" s="47" t="s">
        <v>2184</v>
      </c>
      <c r="E2525" s="18"/>
      <c r="F2525" s="18"/>
      <c r="G2525" s="18"/>
    </row>
    <row r="2526" spans="1:7" x14ac:dyDescent="0.25">
      <c r="A2526" s="14"/>
      <c r="B2526" s="15">
        <f t="shared" si="39"/>
        <v>4</v>
      </c>
      <c r="C2526" s="19">
        <v>139</v>
      </c>
      <c r="D2526" s="48" t="s">
        <v>2185</v>
      </c>
      <c r="E2526" s="18"/>
      <c r="F2526" s="18"/>
      <c r="G2526" s="18"/>
    </row>
    <row r="2527" spans="1:7" x14ac:dyDescent="0.25">
      <c r="A2527" s="14"/>
      <c r="B2527" s="15">
        <f t="shared" si="39"/>
        <v>5</v>
      </c>
      <c r="C2527" s="19">
        <v>140</v>
      </c>
      <c r="D2527" s="48" t="s">
        <v>2186</v>
      </c>
      <c r="E2527" s="18"/>
      <c r="F2527" s="18"/>
      <c r="G2527" s="18"/>
    </row>
    <row r="2528" spans="1:7" x14ac:dyDescent="0.25">
      <c r="A2528" s="14"/>
      <c r="B2528" s="15">
        <f t="shared" si="39"/>
        <v>6</v>
      </c>
      <c r="C2528" s="19">
        <v>141</v>
      </c>
      <c r="D2528" s="48" t="s">
        <v>2187</v>
      </c>
      <c r="E2528" s="18"/>
      <c r="F2528" s="18"/>
      <c r="G2528" s="18"/>
    </row>
    <row r="2529" spans="1:7" x14ac:dyDescent="0.25">
      <c r="A2529" s="14"/>
      <c r="B2529" s="15">
        <f t="shared" si="39"/>
        <v>7</v>
      </c>
      <c r="C2529" s="19">
        <v>142</v>
      </c>
      <c r="D2529" s="47" t="s">
        <v>2188</v>
      </c>
      <c r="E2529" s="18"/>
      <c r="F2529" s="18"/>
      <c r="G2529" s="18"/>
    </row>
    <row r="2530" spans="1:7" x14ac:dyDescent="0.25">
      <c r="A2530" s="14"/>
      <c r="B2530" s="15">
        <f t="shared" si="39"/>
        <v>8</v>
      </c>
      <c r="C2530" s="19">
        <v>143</v>
      </c>
      <c r="D2530" s="48" t="s">
        <v>2189</v>
      </c>
      <c r="E2530" s="18"/>
      <c r="F2530" s="18"/>
      <c r="G2530" s="18"/>
    </row>
    <row r="2531" spans="1:7" x14ac:dyDescent="0.25">
      <c r="A2531" s="14"/>
      <c r="B2531" s="15">
        <f t="shared" si="39"/>
        <v>9</v>
      </c>
      <c r="C2531" s="19">
        <v>144</v>
      </c>
      <c r="D2531" s="48" t="s">
        <v>2190</v>
      </c>
      <c r="E2531" s="18"/>
      <c r="F2531" s="18"/>
      <c r="G2531" s="18"/>
    </row>
    <row r="2532" spans="1:7" x14ac:dyDescent="0.25">
      <c r="A2532" s="14"/>
      <c r="B2532" s="15">
        <f t="shared" si="39"/>
        <v>10</v>
      </c>
      <c r="C2532" s="19">
        <v>145</v>
      </c>
      <c r="D2532" s="48" t="s">
        <v>2191</v>
      </c>
      <c r="E2532" s="18"/>
      <c r="F2532" s="18"/>
      <c r="G2532" s="18"/>
    </row>
    <row r="2533" spans="1:7" x14ac:dyDescent="0.25">
      <c r="A2533" s="14"/>
      <c r="B2533" s="15">
        <f t="shared" si="39"/>
        <v>11</v>
      </c>
      <c r="C2533" s="19">
        <v>146</v>
      </c>
      <c r="D2533" s="48" t="s">
        <v>2192</v>
      </c>
      <c r="E2533" s="18"/>
      <c r="F2533" s="18"/>
      <c r="G2533" s="18"/>
    </row>
    <row r="2534" spans="1:7" x14ac:dyDescent="0.25">
      <c r="A2534" s="14"/>
      <c r="B2534" s="15">
        <f t="shared" si="39"/>
        <v>12</v>
      </c>
      <c r="C2534" s="19">
        <v>147</v>
      </c>
      <c r="D2534" s="48" t="s">
        <v>2193</v>
      </c>
      <c r="E2534" s="18"/>
      <c r="F2534" s="18"/>
      <c r="G2534" s="18"/>
    </row>
    <row r="2535" spans="1:7" x14ac:dyDescent="0.25">
      <c r="A2535" s="14"/>
      <c r="B2535" s="15">
        <f t="shared" si="39"/>
        <v>13</v>
      </c>
      <c r="C2535" s="19">
        <v>148</v>
      </c>
      <c r="D2535" s="47" t="s">
        <v>2194</v>
      </c>
      <c r="E2535" s="18"/>
      <c r="F2535" s="18"/>
      <c r="G2535" s="18"/>
    </row>
    <row r="2536" spans="1:7" x14ac:dyDescent="0.25">
      <c r="A2536" s="14"/>
      <c r="B2536" s="15">
        <f t="shared" si="39"/>
        <v>14</v>
      </c>
      <c r="C2536" s="19">
        <v>149</v>
      </c>
      <c r="D2536" s="48" t="s">
        <v>2195</v>
      </c>
      <c r="E2536" s="18"/>
      <c r="F2536" s="18"/>
      <c r="G2536" s="18"/>
    </row>
    <row r="2537" spans="1:7" x14ac:dyDescent="0.25">
      <c r="A2537" s="14"/>
      <c r="B2537" s="15"/>
      <c r="C2537" s="19"/>
      <c r="D2537" s="34" t="s">
        <v>2196</v>
      </c>
      <c r="E2537" s="18"/>
      <c r="F2537" s="18"/>
      <c r="G2537" s="18"/>
    </row>
    <row r="2538" spans="1:7" x14ac:dyDescent="0.25">
      <c r="A2538" s="14"/>
      <c r="B2538" s="15"/>
      <c r="C2538" s="19"/>
      <c r="D2538" s="34" t="s">
        <v>142</v>
      </c>
      <c r="E2538" s="18"/>
      <c r="F2538" s="18"/>
      <c r="G2538" s="18"/>
    </row>
    <row r="2539" spans="1:7" ht="30" x14ac:dyDescent="0.25">
      <c r="A2539" s="14"/>
      <c r="B2539" s="15">
        <f t="shared" si="39"/>
        <v>1</v>
      </c>
      <c r="C2539" s="19">
        <v>152</v>
      </c>
      <c r="D2539" s="48" t="s">
        <v>2197</v>
      </c>
      <c r="E2539" s="18"/>
      <c r="F2539" s="18"/>
      <c r="G2539" s="18"/>
    </row>
    <row r="2540" spans="1:7" ht="30" x14ac:dyDescent="0.25">
      <c r="A2540" s="14"/>
      <c r="B2540" s="15">
        <f t="shared" si="39"/>
        <v>2</v>
      </c>
      <c r="C2540" s="19">
        <v>153</v>
      </c>
      <c r="D2540" s="47" t="s">
        <v>2198</v>
      </c>
      <c r="E2540" s="18"/>
      <c r="F2540" s="18"/>
      <c r="G2540" s="18"/>
    </row>
    <row r="2541" spans="1:7" ht="30" x14ac:dyDescent="0.25">
      <c r="A2541" s="14"/>
      <c r="B2541" s="15">
        <f t="shared" si="39"/>
        <v>3</v>
      </c>
      <c r="C2541" s="19">
        <v>154</v>
      </c>
      <c r="D2541" s="47" t="s">
        <v>2199</v>
      </c>
      <c r="E2541" s="18"/>
      <c r="F2541" s="18"/>
      <c r="G2541" s="18"/>
    </row>
    <row r="2542" spans="1:7" ht="30" x14ac:dyDescent="0.25">
      <c r="A2542" s="14"/>
      <c r="B2542" s="15">
        <f t="shared" si="39"/>
        <v>4</v>
      </c>
      <c r="C2542" s="19">
        <v>155</v>
      </c>
      <c r="D2542" s="47" t="s">
        <v>2200</v>
      </c>
      <c r="E2542" s="18"/>
      <c r="F2542" s="18"/>
      <c r="G2542" s="18"/>
    </row>
    <row r="2543" spans="1:7" x14ac:dyDescent="0.25">
      <c r="A2543" s="14"/>
      <c r="B2543" s="15"/>
      <c r="C2543" s="19"/>
      <c r="D2543" s="34" t="s">
        <v>2201</v>
      </c>
      <c r="E2543" s="18"/>
      <c r="F2543" s="18"/>
      <c r="G2543" s="18"/>
    </row>
    <row r="2544" spans="1:7" ht="75" x14ac:dyDescent="0.25">
      <c r="A2544" s="14"/>
      <c r="B2544" s="15">
        <f t="shared" si="39"/>
        <v>1</v>
      </c>
      <c r="C2544" s="19">
        <v>157</v>
      </c>
      <c r="D2544" s="47" t="s">
        <v>2202</v>
      </c>
      <c r="E2544" s="18"/>
      <c r="F2544" s="18"/>
      <c r="G2544" s="18"/>
    </row>
    <row r="2545" spans="1:7" ht="30" x14ac:dyDescent="0.25">
      <c r="A2545" s="14"/>
      <c r="B2545" s="15">
        <f t="shared" si="39"/>
        <v>2</v>
      </c>
      <c r="C2545" s="19">
        <v>158</v>
      </c>
      <c r="D2545" s="47" t="s">
        <v>2203</v>
      </c>
      <c r="E2545" s="18"/>
      <c r="F2545" s="18"/>
      <c r="G2545" s="18"/>
    </row>
    <row r="2546" spans="1:7" ht="30" x14ac:dyDescent="0.25">
      <c r="A2546" s="14"/>
      <c r="B2546" s="15">
        <f t="shared" si="39"/>
        <v>3</v>
      </c>
      <c r="C2546" s="19">
        <v>159</v>
      </c>
      <c r="D2546" s="47" t="s">
        <v>2204</v>
      </c>
      <c r="E2546" s="18"/>
      <c r="F2546" s="18"/>
      <c r="G2546" s="18"/>
    </row>
    <row r="2547" spans="1:7" ht="30" x14ac:dyDescent="0.25">
      <c r="A2547" s="14"/>
      <c r="B2547" s="15">
        <f t="shared" si="39"/>
        <v>4</v>
      </c>
      <c r="C2547" s="19">
        <v>160</v>
      </c>
      <c r="D2547" s="47" t="s">
        <v>2205</v>
      </c>
      <c r="E2547" s="18"/>
      <c r="F2547" s="18"/>
      <c r="G2547" s="18"/>
    </row>
    <row r="2548" spans="1:7" ht="30" x14ac:dyDescent="0.25">
      <c r="A2548" s="14"/>
      <c r="B2548" s="15">
        <f t="shared" si="39"/>
        <v>5</v>
      </c>
      <c r="C2548" s="19">
        <v>161</v>
      </c>
      <c r="D2548" s="47" t="s">
        <v>2206</v>
      </c>
      <c r="E2548" s="18"/>
      <c r="F2548" s="18"/>
      <c r="G2548" s="18"/>
    </row>
    <row r="2549" spans="1:7" x14ac:dyDescent="0.25">
      <c r="A2549" s="14"/>
      <c r="B2549" s="15">
        <f t="shared" si="39"/>
        <v>6</v>
      </c>
      <c r="C2549" s="19">
        <v>162</v>
      </c>
      <c r="D2549" s="47" t="s">
        <v>2207</v>
      </c>
      <c r="E2549" s="18"/>
      <c r="F2549" s="18"/>
      <c r="G2549" s="18"/>
    </row>
    <row r="2550" spans="1:7" ht="30" x14ac:dyDescent="0.25">
      <c r="A2550" s="14"/>
      <c r="B2550" s="15">
        <f t="shared" si="39"/>
        <v>7</v>
      </c>
      <c r="C2550" s="19">
        <v>163</v>
      </c>
      <c r="D2550" s="47" t="s">
        <v>2208</v>
      </c>
      <c r="E2550" s="18"/>
      <c r="F2550" s="18"/>
      <c r="G2550" s="18"/>
    </row>
    <row r="2551" spans="1:7" x14ac:dyDescent="0.25">
      <c r="A2551" s="14"/>
      <c r="B2551" s="15">
        <f t="shared" ref="B2551:B2614" si="40">+B2550+1</f>
        <v>8</v>
      </c>
      <c r="C2551" s="19">
        <v>164</v>
      </c>
      <c r="D2551" s="168" t="s">
        <v>2209</v>
      </c>
      <c r="E2551" s="18"/>
      <c r="F2551" s="18"/>
      <c r="G2551" s="18"/>
    </row>
    <row r="2552" spans="1:7" x14ac:dyDescent="0.25">
      <c r="A2552" s="14"/>
      <c r="B2552" s="15">
        <f t="shared" si="40"/>
        <v>9</v>
      </c>
      <c r="C2552" s="19">
        <v>165</v>
      </c>
      <c r="D2552" s="168"/>
      <c r="E2552" s="18"/>
      <c r="F2552" s="18"/>
      <c r="G2552" s="18"/>
    </row>
    <row r="2553" spans="1:7" ht="45" x14ac:dyDescent="0.25">
      <c r="A2553" s="14"/>
      <c r="B2553" s="15">
        <f t="shared" si="40"/>
        <v>10</v>
      </c>
      <c r="C2553" s="19">
        <v>166</v>
      </c>
      <c r="D2553" s="47" t="s">
        <v>2210</v>
      </c>
      <c r="E2553" s="18"/>
      <c r="F2553" s="18"/>
      <c r="G2553" s="18"/>
    </row>
    <row r="2554" spans="1:7" ht="60" x14ac:dyDescent="0.25">
      <c r="A2554" s="14"/>
      <c r="B2554" s="15">
        <f t="shared" si="40"/>
        <v>11</v>
      </c>
      <c r="C2554" s="19">
        <v>167</v>
      </c>
      <c r="D2554" s="48" t="s">
        <v>2211</v>
      </c>
      <c r="E2554" s="18"/>
      <c r="F2554" s="18"/>
      <c r="G2554" s="18"/>
    </row>
    <row r="2555" spans="1:7" x14ac:dyDescent="0.25">
      <c r="A2555" s="14"/>
      <c r="B2555" s="15"/>
      <c r="C2555" s="19"/>
      <c r="D2555" s="34" t="s">
        <v>2212</v>
      </c>
      <c r="E2555" s="18"/>
      <c r="F2555" s="18"/>
      <c r="G2555" s="18"/>
    </row>
    <row r="2556" spans="1:7" ht="45" x14ac:dyDescent="0.25">
      <c r="A2556" s="14"/>
      <c r="B2556" s="15">
        <f t="shared" si="40"/>
        <v>1</v>
      </c>
      <c r="C2556" s="19">
        <v>169</v>
      </c>
      <c r="D2556" s="47" t="s">
        <v>2213</v>
      </c>
      <c r="E2556" s="18"/>
      <c r="F2556" s="18"/>
      <c r="G2556" s="18"/>
    </row>
    <row r="2557" spans="1:7" ht="30" x14ac:dyDescent="0.25">
      <c r="A2557" s="14"/>
      <c r="B2557" s="15">
        <f t="shared" si="40"/>
        <v>2</v>
      </c>
      <c r="C2557" s="19">
        <v>170</v>
      </c>
      <c r="D2557" s="47" t="s">
        <v>2214</v>
      </c>
      <c r="E2557" s="18"/>
      <c r="F2557" s="18"/>
      <c r="G2557" s="18"/>
    </row>
    <row r="2558" spans="1:7" ht="30" x14ac:dyDescent="0.25">
      <c r="A2558" s="14"/>
      <c r="B2558" s="15">
        <f t="shared" si="40"/>
        <v>3</v>
      </c>
      <c r="C2558" s="19">
        <v>171</v>
      </c>
      <c r="D2558" s="47" t="s">
        <v>2215</v>
      </c>
      <c r="E2558" s="18"/>
      <c r="F2558" s="18"/>
      <c r="G2558" s="18"/>
    </row>
    <row r="2559" spans="1:7" ht="30" x14ac:dyDescent="0.25">
      <c r="A2559" s="14"/>
      <c r="B2559" s="15">
        <f t="shared" si="40"/>
        <v>4</v>
      </c>
      <c r="C2559" s="19">
        <v>172</v>
      </c>
      <c r="D2559" s="47" t="s">
        <v>2216</v>
      </c>
      <c r="E2559" s="18"/>
      <c r="F2559" s="18"/>
      <c r="G2559" s="18"/>
    </row>
    <row r="2560" spans="1:7" ht="45" x14ac:dyDescent="0.25">
      <c r="A2560" s="14"/>
      <c r="B2560" s="15">
        <f t="shared" si="40"/>
        <v>5</v>
      </c>
      <c r="C2560" s="19">
        <v>173</v>
      </c>
      <c r="D2560" s="47" t="s">
        <v>2217</v>
      </c>
      <c r="E2560" s="18"/>
      <c r="F2560" s="18"/>
      <c r="G2560" s="18"/>
    </row>
    <row r="2561" spans="1:7" ht="30" x14ac:dyDescent="0.25">
      <c r="A2561" s="14"/>
      <c r="B2561" s="15">
        <f t="shared" si="40"/>
        <v>6</v>
      </c>
      <c r="C2561" s="19">
        <v>174</v>
      </c>
      <c r="D2561" s="47" t="s">
        <v>2218</v>
      </c>
      <c r="E2561" s="18"/>
      <c r="F2561" s="18"/>
      <c r="G2561" s="18"/>
    </row>
    <row r="2562" spans="1:7" ht="30" x14ac:dyDescent="0.25">
      <c r="A2562" s="14"/>
      <c r="B2562" s="15">
        <f t="shared" si="40"/>
        <v>7</v>
      </c>
      <c r="C2562" s="19">
        <v>175</v>
      </c>
      <c r="D2562" s="47" t="s">
        <v>2219</v>
      </c>
      <c r="E2562" s="18"/>
      <c r="F2562" s="18"/>
      <c r="G2562" s="18"/>
    </row>
    <row r="2563" spans="1:7" x14ac:dyDescent="0.25">
      <c r="A2563" s="14"/>
      <c r="B2563" s="15"/>
      <c r="C2563" s="19"/>
      <c r="D2563" s="34" t="s">
        <v>131</v>
      </c>
      <c r="E2563" s="18"/>
      <c r="F2563" s="18"/>
      <c r="G2563" s="18"/>
    </row>
    <row r="2564" spans="1:7" ht="30" x14ac:dyDescent="0.25">
      <c r="A2564" s="14"/>
      <c r="B2564" s="15">
        <f t="shared" si="40"/>
        <v>1</v>
      </c>
      <c r="C2564" s="19">
        <v>177</v>
      </c>
      <c r="D2564" s="47" t="s">
        <v>2220</v>
      </c>
      <c r="E2564" s="18"/>
      <c r="F2564" s="18"/>
      <c r="G2564" s="18"/>
    </row>
    <row r="2565" spans="1:7" ht="30" x14ac:dyDescent="0.25">
      <c r="A2565" s="14"/>
      <c r="B2565" s="15">
        <f t="shared" si="40"/>
        <v>2</v>
      </c>
      <c r="C2565" s="19">
        <v>178</v>
      </c>
      <c r="D2565" s="47" t="s">
        <v>2221</v>
      </c>
      <c r="E2565" s="18"/>
      <c r="F2565" s="18"/>
      <c r="G2565" s="18"/>
    </row>
    <row r="2566" spans="1:7" ht="30" x14ac:dyDescent="0.25">
      <c r="A2566" s="14"/>
      <c r="B2566" s="15">
        <f t="shared" si="40"/>
        <v>3</v>
      </c>
      <c r="C2566" s="19">
        <v>179</v>
      </c>
      <c r="D2566" s="47" t="s">
        <v>2222</v>
      </c>
      <c r="E2566" s="18"/>
      <c r="F2566" s="18"/>
      <c r="G2566" s="18"/>
    </row>
    <row r="2567" spans="1:7" x14ac:dyDescent="0.25">
      <c r="A2567" s="14"/>
      <c r="B2567" s="15"/>
      <c r="C2567" s="19"/>
      <c r="D2567" s="34" t="s">
        <v>2223</v>
      </c>
      <c r="E2567" s="18"/>
      <c r="F2567" s="18"/>
      <c r="G2567" s="18"/>
    </row>
    <row r="2568" spans="1:7" ht="45" x14ac:dyDescent="0.25">
      <c r="A2568" s="14"/>
      <c r="B2568" s="15">
        <f t="shared" si="40"/>
        <v>1</v>
      </c>
      <c r="C2568" s="19">
        <v>181</v>
      </c>
      <c r="D2568" s="47" t="s">
        <v>2224</v>
      </c>
      <c r="E2568" s="18"/>
      <c r="F2568" s="18"/>
      <c r="G2568" s="18"/>
    </row>
    <row r="2569" spans="1:7" ht="60" x14ac:dyDescent="0.25">
      <c r="A2569" s="14"/>
      <c r="B2569" s="15">
        <f t="shared" si="40"/>
        <v>2</v>
      </c>
      <c r="C2569" s="19">
        <v>182</v>
      </c>
      <c r="D2569" s="48" t="s">
        <v>2225</v>
      </c>
      <c r="E2569" s="18"/>
      <c r="F2569" s="18"/>
      <c r="G2569" s="18"/>
    </row>
    <row r="2570" spans="1:7" ht="30" x14ac:dyDescent="0.25">
      <c r="A2570" s="14"/>
      <c r="B2570" s="15">
        <f t="shared" si="40"/>
        <v>3</v>
      </c>
      <c r="C2570" s="19">
        <v>183</v>
      </c>
      <c r="D2570" s="47" t="s">
        <v>2226</v>
      </c>
      <c r="E2570" s="18"/>
      <c r="F2570" s="18"/>
      <c r="G2570" s="18"/>
    </row>
    <row r="2571" spans="1:7" x14ac:dyDescent="0.25">
      <c r="A2571" s="14"/>
      <c r="B2571" s="15">
        <f t="shared" si="40"/>
        <v>4</v>
      </c>
      <c r="C2571" s="19">
        <v>184</v>
      </c>
      <c r="D2571" s="47" t="s">
        <v>2066</v>
      </c>
      <c r="E2571" s="18"/>
      <c r="F2571" s="18"/>
      <c r="G2571" s="18"/>
    </row>
    <row r="2572" spans="1:7" x14ac:dyDescent="0.25">
      <c r="A2572" s="14"/>
      <c r="B2572" s="15"/>
      <c r="C2572" s="19"/>
      <c r="D2572" s="34" t="s">
        <v>2227</v>
      </c>
      <c r="E2572" s="18"/>
      <c r="F2572" s="18"/>
      <c r="G2572" s="18"/>
    </row>
    <row r="2573" spans="1:7" ht="30" x14ac:dyDescent="0.25">
      <c r="A2573" s="14"/>
      <c r="B2573" s="15">
        <f t="shared" si="40"/>
        <v>1</v>
      </c>
      <c r="C2573" s="19">
        <v>186</v>
      </c>
      <c r="D2573" s="47" t="s">
        <v>2228</v>
      </c>
      <c r="E2573" s="18"/>
      <c r="F2573" s="18"/>
      <c r="G2573" s="18"/>
    </row>
    <row r="2574" spans="1:7" ht="30" x14ac:dyDescent="0.25">
      <c r="A2574" s="14"/>
      <c r="B2574" s="15">
        <f t="shared" si="40"/>
        <v>2</v>
      </c>
      <c r="C2574" s="19">
        <v>187</v>
      </c>
      <c r="D2574" s="47" t="s">
        <v>2229</v>
      </c>
      <c r="E2574" s="18"/>
      <c r="F2574" s="18"/>
      <c r="G2574" s="18"/>
    </row>
    <row r="2575" spans="1:7" x14ac:dyDescent="0.25">
      <c r="A2575" s="14"/>
      <c r="B2575" s="15">
        <f t="shared" si="40"/>
        <v>3</v>
      </c>
      <c r="C2575" s="19">
        <v>188</v>
      </c>
      <c r="D2575" s="47" t="s">
        <v>2230</v>
      </c>
      <c r="E2575" s="18"/>
      <c r="F2575" s="18"/>
      <c r="G2575" s="18"/>
    </row>
    <row r="2576" spans="1:7" x14ac:dyDescent="0.25">
      <c r="A2576" s="14"/>
      <c r="B2576" s="15">
        <f t="shared" si="40"/>
        <v>4</v>
      </c>
      <c r="C2576" s="19">
        <v>189</v>
      </c>
      <c r="D2576" s="47" t="s">
        <v>2231</v>
      </c>
      <c r="E2576" s="18"/>
      <c r="F2576" s="18"/>
      <c r="G2576" s="18"/>
    </row>
    <row r="2577" spans="1:7" x14ac:dyDescent="0.25">
      <c r="A2577" s="14"/>
      <c r="B2577" s="15">
        <f t="shared" si="40"/>
        <v>5</v>
      </c>
      <c r="C2577" s="19">
        <v>190</v>
      </c>
      <c r="D2577" s="47" t="s">
        <v>2232</v>
      </c>
      <c r="E2577" s="18"/>
      <c r="F2577" s="18"/>
      <c r="G2577" s="18"/>
    </row>
    <row r="2578" spans="1:7" x14ac:dyDescent="0.25">
      <c r="A2578" s="14"/>
      <c r="B2578" s="15">
        <f t="shared" si="40"/>
        <v>6</v>
      </c>
      <c r="C2578" s="19">
        <v>191</v>
      </c>
      <c r="D2578" s="47" t="s">
        <v>2233</v>
      </c>
      <c r="E2578" s="18"/>
      <c r="F2578" s="18"/>
      <c r="G2578" s="18"/>
    </row>
    <row r="2579" spans="1:7" ht="30" x14ac:dyDescent="0.25">
      <c r="A2579" s="14"/>
      <c r="B2579" s="15">
        <f t="shared" si="40"/>
        <v>7</v>
      </c>
      <c r="C2579" s="19">
        <v>192</v>
      </c>
      <c r="D2579" s="47" t="s">
        <v>2234</v>
      </c>
      <c r="E2579" s="18"/>
      <c r="F2579" s="18"/>
      <c r="G2579" s="18"/>
    </row>
    <row r="2580" spans="1:7" x14ac:dyDescent="0.25">
      <c r="A2580" s="14"/>
      <c r="B2580" s="15">
        <f t="shared" si="40"/>
        <v>8</v>
      </c>
      <c r="C2580" s="19">
        <v>193</v>
      </c>
      <c r="D2580" s="47" t="s">
        <v>2235</v>
      </c>
      <c r="E2580" s="18"/>
      <c r="F2580" s="18"/>
      <c r="G2580" s="18"/>
    </row>
    <row r="2581" spans="1:7" x14ac:dyDescent="0.25">
      <c r="A2581" s="14"/>
      <c r="B2581" s="15">
        <f t="shared" si="40"/>
        <v>9</v>
      </c>
      <c r="C2581" s="19">
        <v>194</v>
      </c>
      <c r="D2581" s="47" t="s">
        <v>2236</v>
      </c>
      <c r="E2581" s="18"/>
      <c r="F2581" s="18"/>
      <c r="G2581" s="18"/>
    </row>
    <row r="2582" spans="1:7" x14ac:dyDescent="0.25">
      <c r="A2582" s="14"/>
      <c r="B2582" s="15">
        <f t="shared" si="40"/>
        <v>10</v>
      </c>
      <c r="C2582" s="19">
        <v>195</v>
      </c>
      <c r="D2582" s="47" t="s">
        <v>2237</v>
      </c>
      <c r="E2582" s="18"/>
      <c r="F2582" s="18"/>
      <c r="G2582" s="18"/>
    </row>
    <row r="2583" spans="1:7" ht="18.75" x14ac:dyDescent="0.25">
      <c r="A2583" s="14">
        <v>21</v>
      </c>
      <c r="B2583" s="15"/>
      <c r="C2583" s="167" t="s">
        <v>2238</v>
      </c>
      <c r="D2583" s="167"/>
      <c r="E2583" s="18"/>
      <c r="F2583" s="18"/>
      <c r="G2583" s="18"/>
    </row>
    <row r="2584" spans="1:7" x14ac:dyDescent="0.25">
      <c r="A2584" s="14"/>
      <c r="B2584" s="15"/>
      <c r="C2584" s="19"/>
      <c r="D2584" s="40" t="s">
        <v>2238</v>
      </c>
      <c r="E2584" s="18"/>
      <c r="F2584" s="18"/>
      <c r="G2584" s="18"/>
    </row>
    <row r="2585" spans="1:7" ht="45" x14ac:dyDescent="0.25">
      <c r="A2585" s="14"/>
      <c r="B2585" s="15">
        <f t="shared" si="40"/>
        <v>1</v>
      </c>
      <c r="C2585" s="19">
        <v>1</v>
      </c>
      <c r="D2585" s="111" t="s">
        <v>2239</v>
      </c>
      <c r="E2585" s="18"/>
      <c r="F2585" s="18"/>
      <c r="G2585" s="18"/>
    </row>
    <row r="2586" spans="1:7" ht="30" x14ac:dyDescent="0.25">
      <c r="A2586" s="14"/>
      <c r="B2586" s="15">
        <f t="shared" si="40"/>
        <v>2</v>
      </c>
      <c r="C2586" s="19">
        <v>2</v>
      </c>
      <c r="D2586" s="112" t="s">
        <v>2240</v>
      </c>
      <c r="E2586" s="18"/>
      <c r="F2586" s="18"/>
      <c r="G2586" s="18"/>
    </row>
    <row r="2587" spans="1:7" ht="30" x14ac:dyDescent="0.25">
      <c r="A2587" s="14"/>
      <c r="B2587" s="15">
        <f t="shared" si="40"/>
        <v>3</v>
      </c>
      <c r="C2587" s="19">
        <v>3</v>
      </c>
      <c r="D2587" s="113" t="s">
        <v>2241</v>
      </c>
      <c r="E2587" s="18"/>
      <c r="F2587" s="18"/>
      <c r="G2587" s="18"/>
    </row>
    <row r="2588" spans="1:7" x14ac:dyDescent="0.25">
      <c r="A2588" s="14"/>
      <c r="B2588" s="15">
        <f t="shared" si="40"/>
        <v>4</v>
      </c>
      <c r="C2588" s="19">
        <v>4</v>
      </c>
      <c r="D2588" s="114" t="s">
        <v>2242</v>
      </c>
      <c r="E2588" s="18"/>
      <c r="F2588" s="18"/>
      <c r="G2588" s="18"/>
    </row>
    <row r="2589" spans="1:7" x14ac:dyDescent="0.25">
      <c r="A2589" s="14"/>
      <c r="B2589" s="15">
        <f t="shared" si="40"/>
        <v>5</v>
      </c>
      <c r="C2589" s="19">
        <v>5</v>
      </c>
      <c r="D2589" s="114" t="s">
        <v>2243</v>
      </c>
      <c r="E2589" s="18"/>
      <c r="F2589" s="18"/>
      <c r="G2589" s="18"/>
    </row>
    <row r="2590" spans="1:7" ht="30" x14ac:dyDescent="0.25">
      <c r="A2590" s="14"/>
      <c r="B2590" s="15">
        <f t="shared" si="40"/>
        <v>6</v>
      </c>
      <c r="C2590" s="19">
        <v>6</v>
      </c>
      <c r="D2590" s="114" t="s">
        <v>2244</v>
      </c>
      <c r="E2590" s="18"/>
      <c r="F2590" s="18"/>
      <c r="G2590" s="18"/>
    </row>
    <row r="2591" spans="1:7" ht="30" x14ac:dyDescent="0.25">
      <c r="A2591" s="14"/>
      <c r="B2591" s="15">
        <f t="shared" si="40"/>
        <v>7</v>
      </c>
      <c r="C2591" s="19">
        <v>7</v>
      </c>
      <c r="D2591" s="114" t="s">
        <v>2245</v>
      </c>
      <c r="E2591" s="18"/>
      <c r="F2591" s="18"/>
      <c r="G2591" s="18"/>
    </row>
    <row r="2592" spans="1:7" x14ac:dyDescent="0.25">
      <c r="A2592" s="14"/>
      <c r="B2592" s="15">
        <f t="shared" si="40"/>
        <v>8</v>
      </c>
      <c r="C2592" s="19">
        <v>8</v>
      </c>
      <c r="D2592" s="114" t="s">
        <v>2246</v>
      </c>
      <c r="E2592" s="18"/>
      <c r="F2592" s="18"/>
      <c r="G2592" s="18"/>
    </row>
    <row r="2593" spans="1:7" x14ac:dyDescent="0.25">
      <c r="A2593" s="14"/>
      <c r="B2593" s="15">
        <f t="shared" si="40"/>
        <v>9</v>
      </c>
      <c r="C2593" s="19">
        <v>9</v>
      </c>
      <c r="D2593" s="114" t="s">
        <v>2247</v>
      </c>
      <c r="E2593" s="18"/>
      <c r="F2593" s="18"/>
      <c r="G2593" s="18"/>
    </row>
    <row r="2594" spans="1:7" x14ac:dyDescent="0.25">
      <c r="A2594" s="14"/>
      <c r="B2594" s="15">
        <f t="shared" si="40"/>
        <v>10</v>
      </c>
      <c r="C2594" s="19">
        <v>10</v>
      </c>
      <c r="D2594" s="114" t="s">
        <v>2248</v>
      </c>
      <c r="E2594" s="18"/>
      <c r="F2594" s="18"/>
      <c r="G2594" s="18"/>
    </row>
    <row r="2595" spans="1:7" x14ac:dyDescent="0.25">
      <c r="A2595" s="14"/>
      <c r="B2595" s="15">
        <f t="shared" si="40"/>
        <v>11</v>
      </c>
      <c r="C2595" s="19">
        <v>11</v>
      </c>
      <c r="D2595" s="114" t="s">
        <v>2249</v>
      </c>
      <c r="E2595" s="18"/>
      <c r="F2595" s="18"/>
      <c r="G2595" s="18"/>
    </row>
    <row r="2596" spans="1:7" x14ac:dyDescent="0.25">
      <c r="A2596" s="14"/>
      <c r="B2596" s="15">
        <f t="shared" si="40"/>
        <v>12</v>
      </c>
      <c r="C2596" s="19">
        <v>12</v>
      </c>
      <c r="D2596" s="114" t="s">
        <v>2250</v>
      </c>
      <c r="E2596" s="18"/>
      <c r="F2596" s="18"/>
      <c r="G2596" s="18"/>
    </row>
    <row r="2597" spans="1:7" ht="18.75" x14ac:dyDescent="0.25">
      <c r="A2597" s="14">
        <v>22</v>
      </c>
      <c r="B2597" s="15"/>
      <c r="C2597" s="167" t="s">
        <v>2251</v>
      </c>
      <c r="D2597" s="167"/>
      <c r="E2597" s="18"/>
      <c r="F2597" s="18"/>
      <c r="G2597" s="18"/>
    </row>
    <row r="2598" spans="1:7" ht="45" x14ac:dyDescent="0.25">
      <c r="A2598" s="14"/>
      <c r="B2598" s="15">
        <f t="shared" si="40"/>
        <v>1</v>
      </c>
      <c r="C2598" s="19">
        <v>1</v>
      </c>
      <c r="D2598" s="111" t="s">
        <v>2252</v>
      </c>
      <c r="E2598" s="18"/>
      <c r="F2598" s="18"/>
      <c r="G2598" s="18"/>
    </row>
    <row r="2599" spans="1:7" ht="45" x14ac:dyDescent="0.25">
      <c r="A2599" s="14"/>
      <c r="B2599" s="15">
        <f t="shared" si="40"/>
        <v>2</v>
      </c>
      <c r="C2599" s="19">
        <v>2</v>
      </c>
      <c r="D2599" s="112" t="s">
        <v>2253</v>
      </c>
      <c r="E2599" s="18"/>
      <c r="F2599" s="18"/>
      <c r="G2599" s="18"/>
    </row>
    <row r="2600" spans="1:7" ht="30" x14ac:dyDescent="0.25">
      <c r="A2600" s="14"/>
      <c r="B2600" s="15">
        <f t="shared" si="40"/>
        <v>3</v>
      </c>
      <c r="C2600" s="19">
        <v>3</v>
      </c>
      <c r="D2600" s="112" t="s">
        <v>2254</v>
      </c>
      <c r="E2600" s="18"/>
      <c r="F2600" s="18"/>
      <c r="G2600" s="18"/>
    </row>
    <row r="2601" spans="1:7" ht="30" x14ac:dyDescent="0.25">
      <c r="A2601" s="14"/>
      <c r="B2601" s="15">
        <f t="shared" si="40"/>
        <v>4</v>
      </c>
      <c r="C2601" s="19">
        <v>4</v>
      </c>
      <c r="D2601" s="113" t="s">
        <v>2255</v>
      </c>
      <c r="E2601" s="18"/>
      <c r="F2601" s="18"/>
      <c r="G2601" s="18"/>
    </row>
    <row r="2602" spans="1:7" ht="45" x14ac:dyDescent="0.25">
      <c r="A2602" s="14"/>
      <c r="B2602" s="15">
        <f t="shared" si="40"/>
        <v>5</v>
      </c>
      <c r="C2602" s="19">
        <v>5</v>
      </c>
      <c r="D2602" s="113" t="s">
        <v>2256</v>
      </c>
      <c r="E2602" s="18"/>
      <c r="F2602" s="18"/>
      <c r="G2602" s="18"/>
    </row>
    <row r="2603" spans="1:7" x14ac:dyDescent="0.25">
      <c r="A2603" s="14"/>
      <c r="B2603" s="15">
        <f t="shared" si="40"/>
        <v>6</v>
      </c>
      <c r="C2603" s="19">
        <v>6</v>
      </c>
      <c r="D2603" s="113" t="s">
        <v>2257</v>
      </c>
      <c r="E2603" s="18"/>
      <c r="F2603" s="18"/>
      <c r="G2603" s="18"/>
    </row>
    <row r="2604" spans="1:7" x14ac:dyDescent="0.25">
      <c r="A2604" s="14"/>
      <c r="B2604" s="15">
        <f t="shared" si="40"/>
        <v>7</v>
      </c>
      <c r="C2604" s="19">
        <v>7</v>
      </c>
      <c r="D2604" s="114" t="s">
        <v>2258</v>
      </c>
      <c r="E2604" s="18"/>
      <c r="F2604" s="18"/>
      <c r="G2604" s="18"/>
    </row>
    <row r="2605" spans="1:7" x14ac:dyDescent="0.25">
      <c r="A2605" s="14"/>
      <c r="B2605" s="15">
        <f t="shared" si="40"/>
        <v>8</v>
      </c>
      <c r="C2605" s="19">
        <v>8</v>
      </c>
      <c r="D2605" s="114" t="s">
        <v>2259</v>
      </c>
      <c r="E2605" s="18"/>
      <c r="F2605" s="18"/>
      <c r="G2605" s="18"/>
    </row>
    <row r="2606" spans="1:7" ht="30" x14ac:dyDescent="0.25">
      <c r="A2606" s="14"/>
      <c r="B2606" s="15">
        <f t="shared" si="40"/>
        <v>9</v>
      </c>
      <c r="C2606" s="19">
        <v>9</v>
      </c>
      <c r="D2606" s="114" t="s">
        <v>2260</v>
      </c>
      <c r="E2606" s="18"/>
      <c r="F2606" s="18"/>
      <c r="G2606" s="18"/>
    </row>
    <row r="2607" spans="1:7" ht="30" x14ac:dyDescent="0.25">
      <c r="A2607" s="14"/>
      <c r="B2607" s="15">
        <f t="shared" si="40"/>
        <v>10</v>
      </c>
      <c r="C2607" s="19">
        <v>10</v>
      </c>
      <c r="D2607" s="114" t="s">
        <v>2261</v>
      </c>
      <c r="E2607" s="18"/>
      <c r="F2607" s="18"/>
      <c r="G2607" s="18"/>
    </row>
    <row r="2608" spans="1:7" ht="45" x14ac:dyDescent="0.25">
      <c r="A2608" s="14"/>
      <c r="B2608" s="15">
        <f t="shared" si="40"/>
        <v>11</v>
      </c>
      <c r="C2608" s="19">
        <v>11</v>
      </c>
      <c r="D2608" s="114" t="s">
        <v>2262</v>
      </c>
      <c r="E2608" s="18"/>
      <c r="F2608" s="18"/>
      <c r="G2608" s="18"/>
    </row>
    <row r="2609" spans="1:7" ht="30" x14ac:dyDescent="0.25">
      <c r="A2609" s="14"/>
      <c r="B2609" s="15">
        <f t="shared" si="40"/>
        <v>12</v>
      </c>
      <c r="C2609" s="19">
        <v>12</v>
      </c>
      <c r="D2609" s="114" t="s">
        <v>2263</v>
      </c>
      <c r="E2609" s="18"/>
      <c r="F2609" s="18"/>
      <c r="G2609" s="18"/>
    </row>
    <row r="2610" spans="1:7" x14ac:dyDescent="0.25">
      <c r="A2610" s="14"/>
      <c r="B2610" s="15">
        <f t="shared" si="40"/>
        <v>13</v>
      </c>
      <c r="C2610" s="19">
        <v>13</v>
      </c>
      <c r="D2610" s="115" t="s">
        <v>2264</v>
      </c>
      <c r="E2610" s="18"/>
      <c r="F2610" s="18"/>
      <c r="G2610" s="18"/>
    </row>
    <row r="2611" spans="1:7" x14ac:dyDescent="0.25">
      <c r="A2611" s="14"/>
      <c r="B2611" s="15">
        <f t="shared" si="40"/>
        <v>14</v>
      </c>
      <c r="C2611" s="19">
        <v>14</v>
      </c>
      <c r="D2611" s="115" t="s">
        <v>2265</v>
      </c>
      <c r="E2611" s="18"/>
      <c r="F2611" s="18"/>
      <c r="G2611" s="18"/>
    </row>
    <row r="2612" spans="1:7" x14ac:dyDescent="0.25">
      <c r="A2612" s="14"/>
      <c r="B2612" s="15">
        <f t="shared" si="40"/>
        <v>15</v>
      </c>
      <c r="C2612" s="19">
        <v>15</v>
      </c>
      <c r="D2612" s="116" t="s">
        <v>2266</v>
      </c>
      <c r="E2612" s="18"/>
      <c r="F2612" s="18"/>
      <c r="G2612" s="18"/>
    </row>
    <row r="2613" spans="1:7" x14ac:dyDescent="0.25">
      <c r="A2613" s="14"/>
      <c r="B2613" s="15">
        <f t="shared" si="40"/>
        <v>16</v>
      </c>
      <c r="C2613" s="19">
        <v>16</v>
      </c>
      <c r="D2613" s="117" t="s">
        <v>2267</v>
      </c>
      <c r="E2613" s="18"/>
      <c r="F2613" s="18"/>
      <c r="G2613" s="18"/>
    </row>
    <row r="2614" spans="1:7" ht="30" x14ac:dyDescent="0.25">
      <c r="A2614" s="14"/>
      <c r="B2614" s="15">
        <f t="shared" si="40"/>
        <v>17</v>
      </c>
      <c r="C2614" s="19">
        <v>17</v>
      </c>
      <c r="D2614" s="118" t="s">
        <v>2268</v>
      </c>
      <c r="E2614" s="18"/>
      <c r="F2614" s="18"/>
      <c r="G2614" s="18"/>
    </row>
    <row r="2615" spans="1:7" ht="60" x14ac:dyDescent="0.25">
      <c r="A2615" s="14"/>
      <c r="B2615" s="15">
        <f t="shared" ref="B2615:B2678" si="41">+B2614+1</f>
        <v>18</v>
      </c>
      <c r="C2615" s="19">
        <v>18</v>
      </c>
      <c r="D2615" s="118" t="s">
        <v>2269</v>
      </c>
      <c r="E2615" s="18"/>
      <c r="F2615" s="18"/>
      <c r="G2615" s="18"/>
    </row>
    <row r="2616" spans="1:7" ht="18.75" x14ac:dyDescent="0.25">
      <c r="A2616" s="14">
        <v>23</v>
      </c>
      <c r="B2616" s="15"/>
      <c r="C2616" s="167" t="s">
        <v>145</v>
      </c>
      <c r="D2616" s="167"/>
      <c r="E2616" s="18"/>
      <c r="F2616" s="18"/>
      <c r="G2616" s="18"/>
    </row>
    <row r="2617" spans="1:7" ht="15.75" x14ac:dyDescent="0.25">
      <c r="A2617" s="14"/>
      <c r="B2617" s="15"/>
      <c r="C2617" s="19"/>
      <c r="D2617" s="119" t="s">
        <v>2270</v>
      </c>
      <c r="E2617" s="18"/>
      <c r="F2617" s="18"/>
      <c r="G2617" s="18"/>
    </row>
    <row r="2618" spans="1:7" ht="15.75" x14ac:dyDescent="0.25">
      <c r="A2618" s="14"/>
      <c r="B2618" s="15">
        <f t="shared" si="41"/>
        <v>1</v>
      </c>
      <c r="C2618" s="19">
        <v>1</v>
      </c>
      <c r="D2618" s="120" t="s">
        <v>2271</v>
      </c>
      <c r="E2618" s="18"/>
      <c r="F2618" s="18"/>
      <c r="G2618" s="18"/>
    </row>
    <row r="2619" spans="1:7" ht="15.75" x14ac:dyDescent="0.25">
      <c r="A2619" s="14"/>
      <c r="B2619" s="15">
        <f t="shared" si="41"/>
        <v>2</v>
      </c>
      <c r="C2619" s="19">
        <v>2</v>
      </c>
      <c r="D2619" s="121" t="s">
        <v>2272</v>
      </c>
      <c r="E2619" s="18"/>
      <c r="F2619" s="18"/>
      <c r="G2619" s="18"/>
    </row>
    <row r="2620" spans="1:7" ht="15.75" x14ac:dyDescent="0.25">
      <c r="A2620" s="14"/>
      <c r="B2620" s="15">
        <f t="shared" si="41"/>
        <v>3</v>
      </c>
      <c r="C2620" s="19">
        <v>3</v>
      </c>
      <c r="D2620" s="121" t="s">
        <v>2273</v>
      </c>
      <c r="E2620" s="18"/>
      <c r="F2620" s="18"/>
      <c r="G2620" s="18"/>
    </row>
    <row r="2621" spans="1:7" ht="15.75" x14ac:dyDescent="0.25">
      <c r="A2621" s="14"/>
      <c r="B2621" s="15">
        <f t="shared" si="41"/>
        <v>4</v>
      </c>
      <c r="C2621" s="19">
        <v>4</v>
      </c>
      <c r="D2621" s="122" t="s">
        <v>2274</v>
      </c>
      <c r="E2621" s="18"/>
      <c r="F2621" s="18"/>
      <c r="G2621" s="18"/>
    </row>
    <row r="2622" spans="1:7" ht="15.75" x14ac:dyDescent="0.25">
      <c r="A2622" s="14"/>
      <c r="B2622" s="15">
        <f t="shared" si="41"/>
        <v>5</v>
      </c>
      <c r="C2622" s="19">
        <v>5</v>
      </c>
      <c r="D2622" s="123" t="s">
        <v>2275</v>
      </c>
      <c r="E2622" s="18"/>
      <c r="F2622" s="18"/>
      <c r="G2622" s="18"/>
    </row>
    <row r="2623" spans="1:7" ht="15.75" x14ac:dyDescent="0.25">
      <c r="A2623" s="14"/>
      <c r="B2623" s="15">
        <f t="shared" si="41"/>
        <v>6</v>
      </c>
      <c r="C2623" s="19">
        <v>6</v>
      </c>
      <c r="D2623" s="123" t="s">
        <v>2276</v>
      </c>
      <c r="E2623" s="18"/>
      <c r="F2623" s="18"/>
      <c r="G2623" s="18"/>
    </row>
    <row r="2624" spans="1:7" ht="15.75" x14ac:dyDescent="0.25">
      <c r="A2624" s="14"/>
      <c r="B2624" s="15">
        <f t="shared" si="41"/>
        <v>7</v>
      </c>
      <c r="C2624" s="19">
        <v>7</v>
      </c>
      <c r="D2624" s="122" t="s">
        <v>2277</v>
      </c>
      <c r="E2624" s="18"/>
      <c r="F2624" s="18"/>
      <c r="G2624" s="18"/>
    </row>
    <row r="2625" spans="1:7" ht="31.5" x14ac:dyDescent="0.25">
      <c r="A2625" s="14"/>
      <c r="B2625" s="15">
        <f t="shared" si="41"/>
        <v>8</v>
      </c>
      <c r="C2625" s="19">
        <v>8</v>
      </c>
      <c r="D2625" s="122" t="s">
        <v>2278</v>
      </c>
      <c r="E2625" s="18"/>
      <c r="F2625" s="18"/>
      <c r="G2625" s="18"/>
    </row>
    <row r="2626" spans="1:7" ht="15.75" x14ac:dyDescent="0.25">
      <c r="A2626" s="14"/>
      <c r="B2626" s="15">
        <f t="shared" si="41"/>
        <v>9</v>
      </c>
      <c r="C2626" s="19">
        <v>9</v>
      </c>
      <c r="D2626" s="123" t="s">
        <v>2279</v>
      </c>
      <c r="E2626" s="18"/>
      <c r="F2626" s="18"/>
      <c r="G2626" s="18"/>
    </row>
    <row r="2627" spans="1:7" ht="15.75" x14ac:dyDescent="0.25">
      <c r="A2627" s="14"/>
      <c r="B2627" s="15">
        <f t="shared" si="41"/>
        <v>10</v>
      </c>
      <c r="C2627" s="19">
        <v>10</v>
      </c>
      <c r="D2627" s="123" t="s">
        <v>2280</v>
      </c>
      <c r="E2627" s="18"/>
      <c r="F2627" s="18"/>
      <c r="G2627" s="18"/>
    </row>
    <row r="2628" spans="1:7" ht="15.75" x14ac:dyDescent="0.25">
      <c r="A2628" s="14"/>
      <c r="B2628" s="15">
        <f t="shared" si="41"/>
        <v>11</v>
      </c>
      <c r="C2628" s="19">
        <v>11</v>
      </c>
      <c r="D2628" s="123" t="s">
        <v>2281</v>
      </c>
      <c r="E2628" s="18"/>
      <c r="F2628" s="18"/>
      <c r="G2628" s="18"/>
    </row>
    <row r="2629" spans="1:7" ht="15.75" x14ac:dyDescent="0.25">
      <c r="A2629" s="14"/>
      <c r="B2629" s="15">
        <f t="shared" si="41"/>
        <v>12</v>
      </c>
      <c r="C2629" s="19">
        <v>12</v>
      </c>
      <c r="D2629" s="123" t="s">
        <v>2282</v>
      </c>
      <c r="E2629" s="18"/>
      <c r="F2629" s="18"/>
      <c r="G2629" s="18"/>
    </row>
    <row r="2630" spans="1:7" ht="15.75" x14ac:dyDescent="0.25">
      <c r="A2630" s="14"/>
      <c r="B2630" s="15">
        <f t="shared" si="41"/>
        <v>13</v>
      </c>
      <c r="C2630" s="19">
        <v>13</v>
      </c>
      <c r="D2630" s="123" t="s">
        <v>2283</v>
      </c>
      <c r="E2630" s="18"/>
      <c r="F2630" s="18"/>
      <c r="G2630" s="18"/>
    </row>
    <row r="2631" spans="1:7" ht="15.75" x14ac:dyDescent="0.25">
      <c r="A2631" s="14"/>
      <c r="B2631" s="15">
        <f t="shared" si="41"/>
        <v>14</v>
      </c>
      <c r="C2631" s="19">
        <v>14</v>
      </c>
      <c r="D2631" s="123" t="s">
        <v>2284</v>
      </c>
      <c r="E2631" s="18"/>
      <c r="F2631" s="18"/>
      <c r="G2631" s="18"/>
    </row>
    <row r="2632" spans="1:7" ht="15.75" x14ac:dyDescent="0.25">
      <c r="A2632" s="14"/>
      <c r="B2632" s="15">
        <f t="shared" si="41"/>
        <v>15</v>
      </c>
      <c r="C2632" s="19">
        <v>15</v>
      </c>
      <c r="D2632" s="120" t="s">
        <v>2285</v>
      </c>
      <c r="E2632" s="18"/>
      <c r="F2632" s="18"/>
      <c r="G2632" s="18"/>
    </row>
    <row r="2633" spans="1:7" ht="31.5" x14ac:dyDescent="0.25">
      <c r="A2633" s="14"/>
      <c r="B2633" s="15">
        <f t="shared" si="41"/>
        <v>16</v>
      </c>
      <c r="C2633" s="19">
        <v>16</v>
      </c>
      <c r="D2633" s="121" t="s">
        <v>2286</v>
      </c>
      <c r="E2633" s="18"/>
      <c r="F2633" s="18"/>
      <c r="G2633" s="18"/>
    </row>
    <row r="2634" spans="1:7" ht="15.75" x14ac:dyDescent="0.25">
      <c r="A2634" s="14"/>
      <c r="B2634" s="15">
        <f t="shared" si="41"/>
        <v>17</v>
      </c>
      <c r="C2634" s="19">
        <v>17</v>
      </c>
      <c r="D2634" s="121" t="s">
        <v>2287</v>
      </c>
      <c r="E2634" s="18"/>
      <c r="F2634" s="18"/>
      <c r="G2634" s="18"/>
    </row>
    <row r="2635" spans="1:7" ht="15.75" x14ac:dyDescent="0.25">
      <c r="A2635" s="14"/>
      <c r="B2635" s="15">
        <f t="shared" si="41"/>
        <v>18</v>
      </c>
      <c r="C2635" s="19">
        <v>18</v>
      </c>
      <c r="D2635" s="121" t="s">
        <v>2288</v>
      </c>
      <c r="E2635" s="18"/>
      <c r="F2635" s="18"/>
      <c r="G2635" s="18"/>
    </row>
    <row r="2636" spans="1:7" ht="15.75" x14ac:dyDescent="0.25">
      <c r="A2636" s="14"/>
      <c r="B2636" s="15">
        <f t="shared" si="41"/>
        <v>19</v>
      </c>
      <c r="C2636" s="19">
        <v>19</v>
      </c>
      <c r="D2636" s="121" t="s">
        <v>2289</v>
      </c>
      <c r="E2636" s="18"/>
      <c r="F2636" s="18"/>
      <c r="G2636" s="18"/>
    </row>
    <row r="2637" spans="1:7" ht="15.75" x14ac:dyDescent="0.25">
      <c r="A2637" s="14"/>
      <c r="B2637" s="15">
        <f t="shared" si="41"/>
        <v>20</v>
      </c>
      <c r="C2637" s="19">
        <v>20</v>
      </c>
      <c r="D2637" s="121" t="s">
        <v>2290</v>
      </c>
      <c r="E2637" s="18"/>
      <c r="F2637" s="18"/>
      <c r="G2637" s="18"/>
    </row>
    <row r="2638" spans="1:7" ht="15.75" x14ac:dyDescent="0.25">
      <c r="A2638" s="14"/>
      <c r="B2638" s="15">
        <f t="shared" si="41"/>
        <v>21</v>
      </c>
      <c r="C2638" s="19">
        <v>21</v>
      </c>
      <c r="D2638" s="121" t="s">
        <v>2291</v>
      </c>
      <c r="E2638" s="18"/>
      <c r="F2638" s="18"/>
      <c r="G2638" s="18"/>
    </row>
    <row r="2639" spans="1:7" ht="15.75" x14ac:dyDescent="0.25">
      <c r="A2639" s="14"/>
      <c r="B2639" s="15">
        <f t="shared" si="41"/>
        <v>22</v>
      </c>
      <c r="C2639" s="19">
        <v>22</v>
      </c>
      <c r="D2639" s="121" t="s">
        <v>2292</v>
      </c>
      <c r="E2639" s="18"/>
      <c r="F2639" s="18"/>
      <c r="G2639" s="18"/>
    </row>
    <row r="2640" spans="1:7" ht="15.75" x14ac:dyDescent="0.25">
      <c r="A2640" s="14"/>
      <c r="B2640" s="15">
        <f t="shared" si="41"/>
        <v>23</v>
      </c>
      <c r="C2640" s="19">
        <v>23</v>
      </c>
      <c r="D2640" s="121" t="s">
        <v>2293</v>
      </c>
      <c r="E2640" s="18"/>
      <c r="F2640" s="18"/>
      <c r="G2640" s="18"/>
    </row>
    <row r="2641" spans="1:7" ht="15.75" x14ac:dyDescent="0.25">
      <c r="A2641" s="14"/>
      <c r="B2641" s="15">
        <f t="shared" si="41"/>
        <v>24</v>
      </c>
      <c r="C2641" s="19">
        <v>24</v>
      </c>
      <c r="D2641" s="121" t="s">
        <v>2294</v>
      </c>
      <c r="E2641" s="18"/>
      <c r="F2641" s="18"/>
      <c r="G2641" s="18"/>
    </row>
    <row r="2642" spans="1:7" ht="15.75" x14ac:dyDescent="0.25">
      <c r="A2642" s="14"/>
      <c r="B2642" s="15">
        <f t="shared" si="41"/>
        <v>25</v>
      </c>
      <c r="C2642" s="19">
        <v>25</v>
      </c>
      <c r="D2642" s="121" t="s">
        <v>2295</v>
      </c>
      <c r="E2642" s="18"/>
      <c r="F2642" s="18"/>
      <c r="G2642" s="18"/>
    </row>
    <row r="2643" spans="1:7" ht="15.75" x14ac:dyDescent="0.25">
      <c r="A2643" s="14"/>
      <c r="B2643" s="15">
        <f t="shared" si="41"/>
        <v>26</v>
      </c>
      <c r="C2643" s="19">
        <v>26</v>
      </c>
      <c r="D2643" s="121" t="s">
        <v>2296</v>
      </c>
      <c r="E2643" s="18"/>
      <c r="F2643" s="18"/>
      <c r="G2643" s="18"/>
    </row>
    <row r="2644" spans="1:7" ht="15.75" x14ac:dyDescent="0.25">
      <c r="A2644" s="14"/>
      <c r="B2644" s="15">
        <f t="shared" si="41"/>
        <v>27</v>
      </c>
      <c r="C2644" s="19">
        <v>27</v>
      </c>
      <c r="D2644" s="121" t="s">
        <v>2297</v>
      </c>
      <c r="E2644" s="18"/>
      <c r="F2644" s="18"/>
      <c r="G2644" s="18"/>
    </row>
    <row r="2645" spans="1:7" ht="15.75" x14ac:dyDescent="0.25">
      <c r="A2645" s="14"/>
      <c r="B2645" s="15">
        <f t="shared" si="41"/>
        <v>28</v>
      </c>
      <c r="C2645" s="19">
        <v>28</v>
      </c>
      <c r="D2645" s="124" t="s">
        <v>2298</v>
      </c>
      <c r="E2645" s="18"/>
      <c r="F2645" s="18"/>
      <c r="G2645" s="18"/>
    </row>
    <row r="2646" spans="1:7" ht="15.75" x14ac:dyDescent="0.25">
      <c r="A2646" s="14"/>
      <c r="B2646" s="15">
        <f t="shared" si="41"/>
        <v>29</v>
      </c>
      <c r="C2646" s="19">
        <v>29</v>
      </c>
      <c r="D2646" s="124" t="s">
        <v>2299</v>
      </c>
      <c r="E2646" s="18"/>
      <c r="F2646" s="18"/>
      <c r="G2646" s="18"/>
    </row>
    <row r="2647" spans="1:7" ht="15.75" x14ac:dyDescent="0.25">
      <c r="A2647" s="14"/>
      <c r="B2647" s="15">
        <f t="shared" si="41"/>
        <v>30</v>
      </c>
      <c r="C2647" s="19">
        <v>30</v>
      </c>
      <c r="D2647" s="124" t="s">
        <v>2300</v>
      </c>
      <c r="E2647" s="18"/>
      <c r="F2647" s="18"/>
      <c r="G2647" s="18"/>
    </row>
    <row r="2648" spans="1:7" ht="15.75" x14ac:dyDescent="0.25">
      <c r="A2648" s="14"/>
      <c r="B2648" s="15">
        <f t="shared" si="41"/>
        <v>31</v>
      </c>
      <c r="C2648" s="19">
        <v>31</v>
      </c>
      <c r="D2648" s="124" t="s">
        <v>2301</v>
      </c>
      <c r="E2648" s="18"/>
      <c r="F2648" s="18"/>
      <c r="G2648" s="18"/>
    </row>
    <row r="2649" spans="1:7" ht="15.75" x14ac:dyDescent="0.25">
      <c r="A2649" s="14"/>
      <c r="B2649" s="15">
        <f t="shared" si="41"/>
        <v>32</v>
      </c>
      <c r="C2649" s="19">
        <v>32</v>
      </c>
      <c r="D2649" s="124" t="s">
        <v>2302</v>
      </c>
      <c r="E2649" s="18"/>
      <c r="F2649" s="18"/>
      <c r="G2649" s="18"/>
    </row>
    <row r="2650" spans="1:7" ht="15.75" x14ac:dyDescent="0.25">
      <c r="A2650" s="14"/>
      <c r="B2650" s="15">
        <f t="shared" si="41"/>
        <v>33</v>
      </c>
      <c r="C2650" s="19">
        <v>33</v>
      </c>
      <c r="D2650" s="124" t="s">
        <v>2303</v>
      </c>
      <c r="E2650" s="18"/>
      <c r="F2650" s="18"/>
      <c r="G2650" s="18"/>
    </row>
    <row r="2651" spans="1:7" ht="15.75" x14ac:dyDescent="0.25">
      <c r="A2651" s="14"/>
      <c r="B2651" s="15">
        <f t="shared" si="41"/>
        <v>34</v>
      </c>
      <c r="C2651" s="19">
        <v>34</v>
      </c>
      <c r="D2651" s="124" t="s">
        <v>2304</v>
      </c>
      <c r="E2651" s="18"/>
      <c r="F2651" s="18"/>
      <c r="G2651" s="18"/>
    </row>
    <row r="2652" spans="1:7" ht="15.75" x14ac:dyDescent="0.25">
      <c r="A2652" s="14"/>
      <c r="B2652" s="15">
        <f t="shared" si="41"/>
        <v>35</v>
      </c>
      <c r="C2652" s="19">
        <v>35</v>
      </c>
      <c r="D2652" s="124" t="s">
        <v>2305</v>
      </c>
      <c r="E2652" s="18"/>
      <c r="F2652" s="18"/>
      <c r="G2652" s="18"/>
    </row>
    <row r="2653" spans="1:7" ht="15.75" x14ac:dyDescent="0.25">
      <c r="A2653" s="14"/>
      <c r="B2653" s="15">
        <f t="shared" si="41"/>
        <v>36</v>
      </c>
      <c r="C2653" s="19">
        <v>36</v>
      </c>
      <c r="D2653" s="124" t="s">
        <v>2306</v>
      </c>
      <c r="E2653" s="18"/>
      <c r="F2653" s="18"/>
      <c r="G2653" s="18"/>
    </row>
    <row r="2654" spans="1:7" ht="15.75" x14ac:dyDescent="0.25">
      <c r="A2654" s="14"/>
      <c r="B2654" s="15">
        <f t="shared" si="41"/>
        <v>37</v>
      </c>
      <c r="C2654" s="19">
        <v>37</v>
      </c>
      <c r="D2654" s="124" t="s">
        <v>2307</v>
      </c>
      <c r="E2654" s="18"/>
      <c r="F2654" s="18"/>
      <c r="G2654" s="18"/>
    </row>
    <row r="2655" spans="1:7" ht="15.75" x14ac:dyDescent="0.25">
      <c r="A2655" s="14"/>
      <c r="B2655" s="15">
        <f t="shared" si="41"/>
        <v>38</v>
      </c>
      <c r="C2655" s="19">
        <v>38</v>
      </c>
      <c r="D2655" s="124" t="s">
        <v>2308</v>
      </c>
      <c r="E2655" s="18"/>
      <c r="F2655" s="18"/>
      <c r="G2655" s="18"/>
    </row>
    <row r="2656" spans="1:7" ht="15.75" x14ac:dyDescent="0.25">
      <c r="A2656" s="14"/>
      <c r="B2656" s="15">
        <f t="shared" si="41"/>
        <v>39</v>
      </c>
      <c r="C2656" s="19">
        <v>39</v>
      </c>
      <c r="D2656" s="124" t="s">
        <v>2309</v>
      </c>
      <c r="E2656" s="18"/>
      <c r="F2656" s="18"/>
      <c r="G2656" s="18"/>
    </row>
    <row r="2657" spans="1:7" ht="15.75" x14ac:dyDescent="0.25">
      <c r="A2657" s="14"/>
      <c r="B2657" s="15">
        <f t="shared" si="41"/>
        <v>40</v>
      </c>
      <c r="C2657" s="19">
        <v>40</v>
      </c>
      <c r="D2657" s="124" t="s">
        <v>2310</v>
      </c>
      <c r="E2657" s="18"/>
      <c r="F2657" s="18"/>
      <c r="G2657" s="18"/>
    </row>
    <row r="2658" spans="1:7" ht="15.75" x14ac:dyDescent="0.25">
      <c r="A2658" s="14"/>
      <c r="B2658" s="15">
        <f t="shared" si="41"/>
        <v>41</v>
      </c>
      <c r="C2658" s="19">
        <v>41</v>
      </c>
      <c r="D2658" s="125" t="s">
        <v>2311</v>
      </c>
      <c r="E2658" s="18"/>
      <c r="F2658" s="18"/>
      <c r="G2658" s="18"/>
    </row>
    <row r="2659" spans="1:7" ht="15.75" x14ac:dyDescent="0.25">
      <c r="A2659" s="14"/>
      <c r="B2659" s="15">
        <f t="shared" si="41"/>
        <v>42</v>
      </c>
      <c r="C2659" s="19">
        <v>42</v>
      </c>
      <c r="D2659" s="125" t="s">
        <v>2312</v>
      </c>
      <c r="E2659" s="18"/>
      <c r="F2659" s="18"/>
      <c r="G2659" s="18"/>
    </row>
    <row r="2660" spans="1:7" ht="15.75" x14ac:dyDescent="0.25">
      <c r="A2660" s="14"/>
      <c r="B2660" s="15">
        <f t="shared" si="41"/>
        <v>43</v>
      </c>
      <c r="C2660" s="19">
        <v>43</v>
      </c>
      <c r="D2660" s="125" t="s">
        <v>2313</v>
      </c>
      <c r="E2660" s="18"/>
      <c r="F2660" s="18"/>
      <c r="G2660" s="18"/>
    </row>
    <row r="2661" spans="1:7" ht="15.75" x14ac:dyDescent="0.25">
      <c r="A2661" s="14"/>
      <c r="B2661" s="15">
        <f t="shared" si="41"/>
        <v>44</v>
      </c>
      <c r="C2661" s="19">
        <v>44</v>
      </c>
      <c r="D2661" s="125" t="s">
        <v>2314</v>
      </c>
      <c r="E2661" s="18"/>
      <c r="F2661" s="18"/>
      <c r="G2661" s="18"/>
    </row>
    <row r="2662" spans="1:7" ht="15.75" x14ac:dyDescent="0.25">
      <c r="A2662" s="14"/>
      <c r="B2662" s="15">
        <f t="shared" si="41"/>
        <v>45</v>
      </c>
      <c r="C2662" s="19">
        <v>45</v>
      </c>
      <c r="D2662" s="125" t="s">
        <v>2315</v>
      </c>
      <c r="E2662" s="18"/>
      <c r="F2662" s="18"/>
      <c r="G2662" s="18"/>
    </row>
    <row r="2663" spans="1:7" ht="15.75" x14ac:dyDescent="0.25">
      <c r="A2663" s="14"/>
      <c r="B2663" s="15">
        <f t="shared" si="41"/>
        <v>46</v>
      </c>
      <c r="C2663" s="19">
        <v>46</v>
      </c>
      <c r="D2663" s="125" t="s">
        <v>2316</v>
      </c>
      <c r="E2663" s="18"/>
      <c r="F2663" s="18"/>
      <c r="G2663" s="18"/>
    </row>
    <row r="2664" spans="1:7" ht="15.75" x14ac:dyDescent="0.25">
      <c r="A2664" s="14"/>
      <c r="B2664" s="15">
        <f t="shared" si="41"/>
        <v>47</v>
      </c>
      <c r="C2664" s="19">
        <v>47</v>
      </c>
      <c r="D2664" s="125" t="s">
        <v>2317</v>
      </c>
      <c r="E2664" s="18"/>
      <c r="F2664" s="18"/>
      <c r="G2664" s="18"/>
    </row>
    <row r="2665" spans="1:7" ht="15.75" x14ac:dyDescent="0.25">
      <c r="A2665" s="14"/>
      <c r="B2665" s="15">
        <f t="shared" si="41"/>
        <v>48</v>
      </c>
      <c r="C2665" s="19">
        <v>48</v>
      </c>
      <c r="D2665" s="125" t="s">
        <v>2318</v>
      </c>
      <c r="E2665" s="18"/>
      <c r="F2665" s="18"/>
      <c r="G2665" s="18"/>
    </row>
    <row r="2666" spans="1:7" ht="15.75" x14ac:dyDescent="0.25">
      <c r="A2666" s="14"/>
      <c r="B2666" s="15">
        <f t="shared" si="41"/>
        <v>49</v>
      </c>
      <c r="C2666" s="19">
        <v>49</v>
      </c>
      <c r="D2666" s="124" t="s">
        <v>2319</v>
      </c>
      <c r="E2666" s="18"/>
      <c r="F2666" s="18"/>
      <c r="G2666" s="18"/>
    </row>
    <row r="2667" spans="1:7" ht="15.75" x14ac:dyDescent="0.25">
      <c r="A2667" s="14"/>
      <c r="B2667" s="15">
        <f t="shared" si="41"/>
        <v>50</v>
      </c>
      <c r="C2667" s="19">
        <v>50</v>
      </c>
      <c r="D2667" s="124" t="s">
        <v>2320</v>
      </c>
      <c r="E2667" s="18"/>
      <c r="F2667" s="18"/>
      <c r="G2667" s="18"/>
    </row>
    <row r="2668" spans="1:7" ht="15.75" x14ac:dyDescent="0.25">
      <c r="A2668" s="14"/>
      <c r="B2668" s="15">
        <f t="shared" si="41"/>
        <v>51</v>
      </c>
      <c r="C2668" s="19">
        <v>51</v>
      </c>
      <c r="D2668" s="125" t="s">
        <v>2321</v>
      </c>
      <c r="E2668" s="18"/>
      <c r="F2668" s="18"/>
      <c r="G2668" s="18"/>
    </row>
    <row r="2669" spans="1:7" ht="15.75" x14ac:dyDescent="0.25">
      <c r="A2669" s="14"/>
      <c r="B2669" s="15">
        <f t="shared" si="41"/>
        <v>52</v>
      </c>
      <c r="C2669" s="19">
        <v>52</v>
      </c>
      <c r="D2669" s="124" t="s">
        <v>2322</v>
      </c>
      <c r="E2669" s="18"/>
      <c r="F2669" s="18"/>
      <c r="G2669" s="18"/>
    </row>
    <row r="2670" spans="1:7" ht="15.75" x14ac:dyDescent="0.25">
      <c r="A2670" s="14"/>
      <c r="B2670" s="15">
        <f t="shared" si="41"/>
        <v>53</v>
      </c>
      <c r="C2670" s="19">
        <v>53</v>
      </c>
      <c r="D2670" s="125" t="s">
        <v>2323</v>
      </c>
      <c r="E2670" s="18"/>
      <c r="F2670" s="18"/>
      <c r="G2670" s="18"/>
    </row>
    <row r="2671" spans="1:7" ht="15.75" x14ac:dyDescent="0.25">
      <c r="A2671" s="14"/>
      <c r="B2671" s="15">
        <f t="shared" si="41"/>
        <v>54</v>
      </c>
      <c r="C2671" s="19">
        <v>54</v>
      </c>
      <c r="D2671" s="125" t="s">
        <v>2324</v>
      </c>
      <c r="E2671" s="18"/>
      <c r="F2671" s="18"/>
      <c r="G2671" s="18"/>
    </row>
    <row r="2672" spans="1:7" ht="15.75" x14ac:dyDescent="0.25">
      <c r="A2672" s="14"/>
      <c r="B2672" s="15">
        <f t="shared" si="41"/>
        <v>55</v>
      </c>
      <c r="C2672" s="19">
        <v>55</v>
      </c>
      <c r="D2672" s="125" t="s">
        <v>2325</v>
      </c>
      <c r="E2672" s="18"/>
      <c r="F2672" s="18"/>
      <c r="G2672" s="18"/>
    </row>
    <row r="2673" spans="1:7" ht="15.75" x14ac:dyDescent="0.25">
      <c r="A2673" s="14"/>
      <c r="B2673" s="15">
        <f t="shared" si="41"/>
        <v>56</v>
      </c>
      <c r="C2673" s="19">
        <v>56</v>
      </c>
      <c r="D2673" s="125" t="s">
        <v>2326</v>
      </c>
      <c r="E2673" s="18"/>
      <c r="F2673" s="18"/>
      <c r="G2673" s="18"/>
    </row>
    <row r="2674" spans="1:7" ht="15.75" x14ac:dyDescent="0.25">
      <c r="A2674" s="14"/>
      <c r="B2674" s="15">
        <f t="shared" si="41"/>
        <v>57</v>
      </c>
      <c r="C2674" s="19">
        <v>57</v>
      </c>
      <c r="D2674" s="124" t="s">
        <v>2327</v>
      </c>
      <c r="E2674" s="18"/>
      <c r="F2674" s="18"/>
      <c r="G2674" s="18"/>
    </row>
    <row r="2675" spans="1:7" ht="15.75" x14ac:dyDescent="0.25">
      <c r="A2675" s="14"/>
      <c r="B2675" s="15">
        <f t="shared" si="41"/>
        <v>58</v>
      </c>
      <c r="C2675" s="19">
        <v>58</v>
      </c>
      <c r="D2675" s="125" t="s">
        <v>2328</v>
      </c>
      <c r="E2675" s="18"/>
      <c r="F2675" s="18"/>
      <c r="G2675" s="18"/>
    </row>
    <row r="2676" spans="1:7" ht="15.75" x14ac:dyDescent="0.25">
      <c r="A2676" s="14"/>
      <c r="B2676" s="15">
        <f t="shared" si="41"/>
        <v>59</v>
      </c>
      <c r="C2676" s="19">
        <v>59</v>
      </c>
      <c r="D2676" s="124" t="s">
        <v>2329</v>
      </c>
      <c r="E2676" s="18"/>
      <c r="F2676" s="18"/>
      <c r="G2676" s="18"/>
    </row>
    <row r="2677" spans="1:7" ht="15.75" x14ac:dyDescent="0.25">
      <c r="A2677" s="14"/>
      <c r="B2677" s="15">
        <f t="shared" si="41"/>
        <v>60</v>
      </c>
      <c r="C2677" s="19">
        <v>60</v>
      </c>
      <c r="D2677" s="125" t="s">
        <v>2330</v>
      </c>
      <c r="E2677" s="18"/>
      <c r="F2677" s="18"/>
      <c r="G2677" s="18"/>
    </row>
    <row r="2678" spans="1:7" ht="15.75" x14ac:dyDescent="0.25">
      <c r="A2678" s="14"/>
      <c r="B2678" s="15">
        <f t="shared" si="41"/>
        <v>61</v>
      </c>
      <c r="C2678" s="19">
        <v>61</v>
      </c>
      <c r="D2678" s="125" t="s">
        <v>2331</v>
      </c>
      <c r="E2678" s="18"/>
      <c r="F2678" s="18"/>
      <c r="G2678" s="18"/>
    </row>
    <row r="2679" spans="1:7" ht="15.75" x14ac:dyDescent="0.25">
      <c r="A2679" s="14"/>
      <c r="B2679" s="15">
        <f t="shared" ref="B2679:B2742" si="42">+B2678+1</f>
        <v>62</v>
      </c>
      <c r="C2679" s="19">
        <v>62</v>
      </c>
      <c r="D2679" s="125" t="s">
        <v>2332</v>
      </c>
      <c r="E2679" s="18"/>
      <c r="F2679" s="18"/>
      <c r="G2679" s="18"/>
    </row>
    <row r="2680" spans="1:7" ht="15.75" x14ac:dyDescent="0.25">
      <c r="A2680" s="14"/>
      <c r="B2680" s="15">
        <f t="shared" si="42"/>
        <v>63</v>
      </c>
      <c r="C2680" s="19">
        <v>63</v>
      </c>
      <c r="D2680" s="125" t="s">
        <v>2333</v>
      </c>
      <c r="E2680" s="18"/>
      <c r="F2680" s="18"/>
      <c r="G2680" s="18"/>
    </row>
    <row r="2681" spans="1:7" ht="15.75" x14ac:dyDescent="0.25">
      <c r="A2681" s="14"/>
      <c r="B2681" s="15">
        <f t="shared" si="42"/>
        <v>64</v>
      </c>
      <c r="C2681" s="19">
        <v>64</v>
      </c>
      <c r="D2681" s="126" t="s">
        <v>2334</v>
      </c>
      <c r="E2681" s="18"/>
      <c r="F2681" s="18"/>
      <c r="G2681" s="18"/>
    </row>
    <row r="2682" spans="1:7" ht="15.75" x14ac:dyDescent="0.25">
      <c r="A2682" s="14"/>
      <c r="B2682" s="15">
        <f t="shared" si="42"/>
        <v>65</v>
      </c>
      <c r="C2682" s="19">
        <v>65</v>
      </c>
      <c r="D2682" s="126" t="s">
        <v>2335</v>
      </c>
      <c r="E2682" s="18"/>
      <c r="F2682" s="18"/>
      <c r="G2682" s="18"/>
    </row>
    <row r="2683" spans="1:7" ht="15.75" x14ac:dyDescent="0.25">
      <c r="A2683" s="14"/>
      <c r="B2683" s="15">
        <f t="shared" si="42"/>
        <v>66</v>
      </c>
      <c r="C2683" s="19">
        <v>66</v>
      </c>
      <c r="D2683" s="127" t="s">
        <v>2336</v>
      </c>
      <c r="E2683" s="18"/>
      <c r="F2683" s="18"/>
      <c r="G2683" s="18"/>
    </row>
    <row r="2684" spans="1:7" ht="15.75" x14ac:dyDescent="0.25">
      <c r="A2684" s="14"/>
      <c r="B2684" s="15">
        <f t="shared" si="42"/>
        <v>67</v>
      </c>
      <c r="C2684" s="19">
        <v>67</v>
      </c>
      <c r="D2684" s="126" t="s">
        <v>2337</v>
      </c>
      <c r="E2684" s="18"/>
      <c r="F2684" s="18"/>
      <c r="G2684" s="18"/>
    </row>
    <row r="2685" spans="1:7" ht="15.75" x14ac:dyDescent="0.25">
      <c r="A2685" s="14"/>
      <c r="B2685" s="15">
        <f t="shared" si="42"/>
        <v>68</v>
      </c>
      <c r="C2685" s="19">
        <v>68</v>
      </c>
      <c r="D2685" s="126" t="s">
        <v>2338</v>
      </c>
      <c r="E2685" s="18"/>
      <c r="F2685" s="18"/>
      <c r="G2685" s="18"/>
    </row>
    <row r="2686" spans="1:7" ht="15.75" x14ac:dyDescent="0.25">
      <c r="A2686" s="14"/>
      <c r="B2686" s="15">
        <f t="shared" si="42"/>
        <v>69</v>
      </c>
      <c r="C2686" s="19">
        <v>69</v>
      </c>
      <c r="D2686" s="126" t="s">
        <v>2339</v>
      </c>
      <c r="E2686" s="18"/>
      <c r="F2686" s="18"/>
      <c r="G2686" s="18"/>
    </row>
    <row r="2687" spans="1:7" ht="15.75" x14ac:dyDescent="0.25">
      <c r="A2687" s="14"/>
      <c r="B2687" s="15">
        <f t="shared" si="42"/>
        <v>70</v>
      </c>
      <c r="C2687" s="19">
        <v>70</v>
      </c>
      <c r="D2687" s="126" t="s">
        <v>2340</v>
      </c>
      <c r="E2687" s="18"/>
      <c r="F2687" s="18"/>
      <c r="G2687" s="18"/>
    </row>
    <row r="2688" spans="1:7" ht="15.75" x14ac:dyDescent="0.25">
      <c r="A2688" s="14"/>
      <c r="B2688" s="15">
        <f t="shared" si="42"/>
        <v>71</v>
      </c>
      <c r="C2688" s="19">
        <v>71</v>
      </c>
      <c r="D2688" s="126" t="s">
        <v>2341</v>
      </c>
      <c r="E2688" s="18"/>
      <c r="F2688" s="18"/>
      <c r="G2688" s="18"/>
    </row>
    <row r="2689" spans="1:7" ht="15.75" x14ac:dyDescent="0.25">
      <c r="A2689" s="14"/>
      <c r="B2689" s="15">
        <f t="shared" si="42"/>
        <v>72</v>
      </c>
      <c r="C2689" s="19">
        <v>72</v>
      </c>
      <c r="D2689" s="126" t="s">
        <v>2342</v>
      </c>
      <c r="E2689" s="18"/>
      <c r="F2689" s="18"/>
      <c r="G2689" s="18"/>
    </row>
    <row r="2690" spans="1:7" ht="15.75" x14ac:dyDescent="0.25">
      <c r="A2690" s="14"/>
      <c r="B2690" s="15">
        <f t="shared" si="42"/>
        <v>73</v>
      </c>
      <c r="C2690" s="19">
        <v>73</v>
      </c>
      <c r="D2690" s="126" t="s">
        <v>2343</v>
      </c>
      <c r="E2690" s="18"/>
      <c r="F2690" s="18"/>
      <c r="G2690" s="18"/>
    </row>
    <row r="2691" spans="1:7" ht="15.75" x14ac:dyDescent="0.25">
      <c r="A2691" s="14"/>
      <c r="B2691" s="15">
        <f t="shared" si="42"/>
        <v>74</v>
      </c>
      <c r="C2691" s="19">
        <v>74</v>
      </c>
      <c r="D2691" s="126" t="s">
        <v>2344</v>
      </c>
      <c r="E2691" s="18"/>
      <c r="F2691" s="18"/>
      <c r="G2691" s="18"/>
    </row>
    <row r="2692" spans="1:7" ht="15.75" x14ac:dyDescent="0.25">
      <c r="A2692" s="14"/>
      <c r="B2692" s="15">
        <f t="shared" si="42"/>
        <v>75</v>
      </c>
      <c r="C2692" s="19">
        <v>75</v>
      </c>
      <c r="D2692" s="126" t="s">
        <v>2345</v>
      </c>
      <c r="E2692" s="18"/>
      <c r="F2692" s="18"/>
      <c r="G2692" s="18"/>
    </row>
    <row r="2693" spans="1:7" ht="15.75" x14ac:dyDescent="0.25">
      <c r="A2693" s="14"/>
      <c r="B2693" s="15">
        <f t="shared" si="42"/>
        <v>76</v>
      </c>
      <c r="C2693" s="19">
        <v>76</v>
      </c>
      <c r="D2693" s="126" t="s">
        <v>2346</v>
      </c>
      <c r="E2693" s="18"/>
      <c r="F2693" s="18"/>
      <c r="G2693" s="18"/>
    </row>
    <row r="2694" spans="1:7" ht="15.75" x14ac:dyDescent="0.25">
      <c r="A2694" s="14"/>
      <c r="B2694" s="15">
        <f t="shared" si="42"/>
        <v>77</v>
      </c>
      <c r="C2694" s="19">
        <v>77</v>
      </c>
      <c r="D2694" s="126" t="s">
        <v>2347</v>
      </c>
      <c r="E2694" s="18"/>
      <c r="F2694" s="18"/>
      <c r="G2694" s="18"/>
    </row>
    <row r="2695" spans="1:7" ht="15.75" x14ac:dyDescent="0.25">
      <c r="A2695" s="14"/>
      <c r="B2695" s="15">
        <f t="shared" si="42"/>
        <v>78</v>
      </c>
      <c r="C2695" s="19">
        <v>78</v>
      </c>
      <c r="D2695" s="126" t="s">
        <v>2348</v>
      </c>
      <c r="E2695" s="18"/>
      <c r="F2695" s="18"/>
      <c r="G2695" s="18"/>
    </row>
    <row r="2696" spans="1:7" ht="15.75" x14ac:dyDescent="0.25">
      <c r="A2696" s="14"/>
      <c r="B2696" s="15">
        <f t="shared" si="42"/>
        <v>79</v>
      </c>
      <c r="C2696" s="19">
        <v>79</v>
      </c>
      <c r="D2696" s="126" t="s">
        <v>2349</v>
      </c>
      <c r="E2696" s="18"/>
      <c r="F2696" s="18"/>
      <c r="G2696" s="18"/>
    </row>
    <row r="2697" spans="1:7" ht="15.75" x14ac:dyDescent="0.25">
      <c r="A2697" s="14"/>
      <c r="B2697" s="15">
        <f t="shared" si="42"/>
        <v>80</v>
      </c>
      <c r="C2697" s="19">
        <v>80</v>
      </c>
      <c r="D2697" s="126" t="s">
        <v>2350</v>
      </c>
      <c r="E2697" s="18"/>
      <c r="F2697" s="18"/>
      <c r="G2697" s="18"/>
    </row>
    <row r="2698" spans="1:7" ht="15.75" x14ac:dyDescent="0.25">
      <c r="A2698" s="14"/>
      <c r="B2698" s="15">
        <f t="shared" si="42"/>
        <v>81</v>
      </c>
      <c r="C2698" s="19">
        <v>81</v>
      </c>
      <c r="D2698" s="125" t="s">
        <v>2351</v>
      </c>
      <c r="E2698" s="18"/>
      <c r="F2698" s="18"/>
      <c r="G2698" s="18"/>
    </row>
    <row r="2699" spans="1:7" ht="15.75" x14ac:dyDescent="0.25">
      <c r="A2699" s="14"/>
      <c r="B2699" s="15">
        <f t="shared" si="42"/>
        <v>82</v>
      </c>
      <c r="C2699" s="19">
        <v>82</v>
      </c>
      <c r="D2699" s="125" t="s">
        <v>2352</v>
      </c>
      <c r="E2699" s="18"/>
      <c r="F2699" s="18"/>
      <c r="G2699" s="18"/>
    </row>
    <row r="2700" spans="1:7" ht="15.75" x14ac:dyDescent="0.25">
      <c r="A2700" s="14"/>
      <c r="B2700" s="15">
        <f t="shared" si="42"/>
        <v>83</v>
      </c>
      <c r="C2700" s="19">
        <v>83</v>
      </c>
      <c r="D2700" s="125" t="s">
        <v>2353</v>
      </c>
      <c r="E2700" s="18"/>
      <c r="F2700" s="18"/>
      <c r="G2700" s="18"/>
    </row>
    <row r="2701" spans="1:7" ht="15.75" x14ac:dyDescent="0.25">
      <c r="A2701" s="14"/>
      <c r="B2701" s="15">
        <f t="shared" si="42"/>
        <v>84</v>
      </c>
      <c r="C2701" s="19">
        <v>84</v>
      </c>
      <c r="D2701" s="125" t="s">
        <v>2354</v>
      </c>
      <c r="E2701" s="18"/>
      <c r="F2701" s="18"/>
      <c r="G2701" s="18"/>
    </row>
    <row r="2702" spans="1:7" ht="15.75" x14ac:dyDescent="0.25">
      <c r="A2702" s="14"/>
      <c r="B2702" s="15">
        <f t="shared" si="42"/>
        <v>85</v>
      </c>
      <c r="C2702" s="19">
        <v>85</v>
      </c>
      <c r="D2702" s="125" t="s">
        <v>2355</v>
      </c>
      <c r="E2702" s="18"/>
      <c r="F2702" s="18"/>
      <c r="G2702" s="18"/>
    </row>
    <row r="2703" spans="1:7" ht="15.75" x14ac:dyDescent="0.25">
      <c r="A2703" s="14"/>
      <c r="B2703" s="15">
        <f t="shared" si="42"/>
        <v>86</v>
      </c>
      <c r="C2703" s="19">
        <v>86</v>
      </c>
      <c r="D2703" s="125" t="s">
        <v>2356</v>
      </c>
      <c r="E2703" s="18"/>
      <c r="F2703" s="18"/>
      <c r="G2703" s="18"/>
    </row>
    <row r="2704" spans="1:7" ht="15.75" x14ac:dyDescent="0.25">
      <c r="A2704" s="14"/>
      <c r="B2704" s="15">
        <f t="shared" si="42"/>
        <v>87</v>
      </c>
      <c r="C2704" s="19">
        <v>87</v>
      </c>
      <c r="D2704" s="125" t="s">
        <v>2357</v>
      </c>
      <c r="E2704" s="18"/>
      <c r="F2704" s="18"/>
      <c r="G2704" s="18"/>
    </row>
    <row r="2705" spans="1:7" ht="15.75" x14ac:dyDescent="0.25">
      <c r="A2705" s="14"/>
      <c r="B2705" s="15">
        <f t="shared" si="42"/>
        <v>88</v>
      </c>
      <c r="C2705" s="19">
        <v>88</v>
      </c>
      <c r="D2705" s="125" t="s">
        <v>2358</v>
      </c>
      <c r="E2705" s="18"/>
      <c r="F2705" s="18"/>
      <c r="G2705" s="18"/>
    </row>
    <row r="2706" spans="1:7" ht="15.75" x14ac:dyDescent="0.25">
      <c r="A2706" s="14"/>
      <c r="B2706" s="15">
        <f t="shared" si="42"/>
        <v>89</v>
      </c>
      <c r="C2706" s="19">
        <v>89</v>
      </c>
      <c r="D2706" s="125" t="s">
        <v>2359</v>
      </c>
      <c r="E2706" s="18"/>
      <c r="F2706" s="18"/>
      <c r="G2706" s="18"/>
    </row>
    <row r="2707" spans="1:7" ht="15.75" x14ac:dyDescent="0.25">
      <c r="A2707" s="14"/>
      <c r="B2707" s="15">
        <f t="shared" si="42"/>
        <v>90</v>
      </c>
      <c r="C2707" s="19">
        <v>90</v>
      </c>
      <c r="D2707" s="125" t="s">
        <v>2360</v>
      </c>
      <c r="E2707" s="18"/>
      <c r="F2707" s="18"/>
      <c r="G2707" s="18"/>
    </row>
    <row r="2708" spans="1:7" ht="15.75" x14ac:dyDescent="0.25">
      <c r="A2708" s="14"/>
      <c r="B2708" s="15">
        <f t="shared" si="42"/>
        <v>91</v>
      </c>
      <c r="C2708" s="19">
        <v>91</v>
      </c>
      <c r="D2708" s="125" t="s">
        <v>2361</v>
      </c>
      <c r="E2708" s="18"/>
      <c r="F2708" s="18"/>
      <c r="G2708" s="18"/>
    </row>
    <row r="2709" spans="1:7" ht="78.75" x14ac:dyDescent="0.25">
      <c r="A2709" s="14"/>
      <c r="B2709" s="15">
        <f t="shared" si="42"/>
        <v>92</v>
      </c>
      <c r="C2709" s="19">
        <v>92</v>
      </c>
      <c r="D2709" s="128" t="s">
        <v>2362</v>
      </c>
      <c r="E2709" s="18"/>
      <c r="F2709" s="18"/>
      <c r="G2709" s="18"/>
    </row>
    <row r="2710" spans="1:7" ht="63" x14ac:dyDescent="0.25">
      <c r="A2710" s="14"/>
      <c r="B2710" s="15">
        <f t="shared" si="42"/>
        <v>93</v>
      </c>
      <c r="C2710" s="19">
        <v>93</v>
      </c>
      <c r="D2710" s="128" t="s">
        <v>2363</v>
      </c>
      <c r="E2710" s="18"/>
      <c r="F2710" s="18"/>
      <c r="G2710" s="18"/>
    </row>
    <row r="2711" spans="1:7" ht="15.75" x14ac:dyDescent="0.25">
      <c r="A2711" s="14"/>
      <c r="B2711" s="15">
        <f t="shared" si="42"/>
        <v>94</v>
      </c>
      <c r="C2711" s="19">
        <v>94</v>
      </c>
      <c r="D2711" s="129" t="s">
        <v>2364</v>
      </c>
      <c r="E2711" s="18"/>
      <c r="F2711" s="18"/>
      <c r="G2711" s="18"/>
    </row>
    <row r="2712" spans="1:7" ht="15.75" x14ac:dyDescent="0.25">
      <c r="A2712" s="14"/>
      <c r="B2712" s="15">
        <f t="shared" si="42"/>
        <v>95</v>
      </c>
      <c r="C2712" s="19">
        <v>95</v>
      </c>
      <c r="D2712" s="124" t="s">
        <v>2365</v>
      </c>
      <c r="E2712" s="18"/>
      <c r="F2712" s="18"/>
      <c r="G2712" s="18"/>
    </row>
    <row r="2713" spans="1:7" ht="15.75" x14ac:dyDescent="0.25">
      <c r="A2713" s="14"/>
      <c r="B2713" s="15">
        <f t="shared" si="42"/>
        <v>96</v>
      </c>
      <c r="C2713" s="19">
        <v>96</v>
      </c>
      <c r="D2713" s="129" t="s">
        <v>2366</v>
      </c>
      <c r="E2713" s="18"/>
      <c r="F2713" s="18"/>
      <c r="G2713" s="18"/>
    </row>
    <row r="2714" spans="1:7" ht="15.75" x14ac:dyDescent="0.25">
      <c r="A2714" s="14"/>
      <c r="B2714" s="15">
        <f t="shared" si="42"/>
        <v>97</v>
      </c>
      <c r="C2714" s="19">
        <v>97</v>
      </c>
      <c r="D2714" s="129" t="s">
        <v>2367</v>
      </c>
      <c r="E2714" s="18"/>
      <c r="F2714" s="18"/>
      <c r="G2714" s="18"/>
    </row>
    <row r="2715" spans="1:7" ht="15.75" x14ac:dyDescent="0.25">
      <c r="A2715" s="14"/>
      <c r="B2715" s="15">
        <f t="shared" si="42"/>
        <v>98</v>
      </c>
      <c r="C2715" s="19">
        <v>98</v>
      </c>
      <c r="D2715" s="129" t="s">
        <v>2368</v>
      </c>
      <c r="E2715" s="18"/>
      <c r="F2715" s="18"/>
      <c r="G2715" s="18"/>
    </row>
    <row r="2716" spans="1:7" ht="15.75" x14ac:dyDescent="0.25">
      <c r="A2716" s="14"/>
      <c r="B2716" s="15">
        <f t="shared" si="42"/>
        <v>99</v>
      </c>
      <c r="C2716" s="19">
        <v>99</v>
      </c>
      <c r="D2716" s="129" t="s">
        <v>2369</v>
      </c>
      <c r="E2716" s="18"/>
      <c r="F2716" s="18"/>
      <c r="G2716" s="18"/>
    </row>
    <row r="2717" spans="1:7" ht="15.75" x14ac:dyDescent="0.25">
      <c r="A2717" s="14"/>
      <c r="B2717" s="15">
        <f t="shared" si="42"/>
        <v>100</v>
      </c>
      <c r="C2717" s="19">
        <v>100</v>
      </c>
      <c r="D2717" s="129" t="s">
        <v>2370</v>
      </c>
      <c r="E2717" s="18"/>
      <c r="F2717" s="18"/>
      <c r="G2717" s="18"/>
    </row>
    <row r="2718" spans="1:7" ht="15.75" x14ac:dyDescent="0.25">
      <c r="A2718" s="14"/>
      <c r="B2718" s="15">
        <f t="shared" si="42"/>
        <v>101</v>
      </c>
      <c r="C2718" s="19">
        <v>101</v>
      </c>
      <c r="D2718" s="129" t="s">
        <v>2371</v>
      </c>
      <c r="E2718" s="18"/>
      <c r="F2718" s="18"/>
      <c r="G2718" s="18"/>
    </row>
    <row r="2719" spans="1:7" ht="15.75" x14ac:dyDescent="0.25">
      <c r="A2719" s="14"/>
      <c r="B2719" s="15">
        <f t="shared" si="42"/>
        <v>102</v>
      </c>
      <c r="C2719" s="19">
        <v>102</v>
      </c>
      <c r="D2719" s="129" t="s">
        <v>2372</v>
      </c>
      <c r="E2719" s="18"/>
      <c r="F2719" s="18"/>
      <c r="G2719" s="18"/>
    </row>
    <row r="2720" spans="1:7" ht="15.75" x14ac:dyDescent="0.25">
      <c r="A2720" s="14"/>
      <c r="B2720" s="15">
        <f t="shared" si="42"/>
        <v>103</v>
      </c>
      <c r="C2720" s="19">
        <v>103</v>
      </c>
      <c r="D2720" s="129" t="s">
        <v>2373</v>
      </c>
      <c r="E2720" s="18"/>
      <c r="F2720" s="18"/>
      <c r="G2720" s="18"/>
    </row>
    <row r="2721" spans="1:7" ht="15.75" x14ac:dyDescent="0.25">
      <c r="A2721" s="14"/>
      <c r="B2721" s="15">
        <f t="shared" si="42"/>
        <v>104</v>
      </c>
      <c r="C2721" s="19">
        <v>104</v>
      </c>
      <c r="D2721" s="129" t="s">
        <v>2374</v>
      </c>
      <c r="E2721" s="18"/>
      <c r="F2721" s="18"/>
      <c r="G2721" s="18"/>
    </row>
    <row r="2722" spans="1:7" ht="15.75" x14ac:dyDescent="0.25">
      <c r="A2722" s="14"/>
      <c r="B2722" s="15">
        <f t="shared" si="42"/>
        <v>105</v>
      </c>
      <c r="C2722" s="19">
        <v>105</v>
      </c>
      <c r="D2722" s="129" t="s">
        <v>2375</v>
      </c>
      <c r="E2722" s="18"/>
      <c r="F2722" s="18"/>
      <c r="G2722" s="18"/>
    </row>
    <row r="2723" spans="1:7" ht="15.75" x14ac:dyDescent="0.25">
      <c r="A2723" s="14"/>
      <c r="B2723" s="15">
        <f t="shared" si="42"/>
        <v>106</v>
      </c>
      <c r="C2723" s="19">
        <v>106</v>
      </c>
      <c r="D2723" s="129" t="s">
        <v>2376</v>
      </c>
      <c r="E2723" s="18"/>
      <c r="F2723" s="18"/>
      <c r="G2723" s="18"/>
    </row>
    <row r="2724" spans="1:7" ht="15.75" x14ac:dyDescent="0.25">
      <c r="A2724" s="14"/>
      <c r="B2724" s="15">
        <f t="shared" si="42"/>
        <v>107</v>
      </c>
      <c r="C2724" s="19">
        <v>107</v>
      </c>
      <c r="D2724" s="129" t="s">
        <v>2377</v>
      </c>
      <c r="E2724" s="18"/>
      <c r="F2724" s="18"/>
      <c r="G2724" s="18"/>
    </row>
    <row r="2725" spans="1:7" ht="15.75" x14ac:dyDescent="0.25">
      <c r="A2725" s="14"/>
      <c r="B2725" s="15">
        <f t="shared" si="42"/>
        <v>108</v>
      </c>
      <c r="C2725" s="19">
        <v>108</v>
      </c>
      <c r="D2725" s="129" t="s">
        <v>2378</v>
      </c>
      <c r="E2725" s="18"/>
      <c r="F2725" s="18"/>
      <c r="G2725" s="18"/>
    </row>
    <row r="2726" spans="1:7" ht="15.75" x14ac:dyDescent="0.25">
      <c r="A2726" s="14"/>
      <c r="B2726" s="15">
        <f t="shared" si="42"/>
        <v>109</v>
      </c>
      <c r="C2726" s="19">
        <v>109</v>
      </c>
      <c r="D2726" s="129" t="s">
        <v>2379</v>
      </c>
      <c r="E2726" s="18"/>
      <c r="F2726" s="18"/>
      <c r="G2726" s="18"/>
    </row>
    <row r="2727" spans="1:7" ht="15.75" x14ac:dyDescent="0.25">
      <c r="A2727" s="14"/>
      <c r="B2727" s="15">
        <f t="shared" si="42"/>
        <v>110</v>
      </c>
      <c r="C2727" s="19">
        <v>110</v>
      </c>
      <c r="D2727" s="129" t="s">
        <v>2380</v>
      </c>
      <c r="E2727" s="18"/>
      <c r="F2727" s="18"/>
      <c r="G2727" s="18"/>
    </row>
    <row r="2728" spans="1:7" ht="15.75" x14ac:dyDescent="0.25">
      <c r="A2728" s="14"/>
      <c r="B2728" s="15">
        <f t="shared" si="42"/>
        <v>111</v>
      </c>
      <c r="C2728" s="19">
        <v>111</v>
      </c>
      <c r="D2728" s="129" t="s">
        <v>2381</v>
      </c>
      <c r="E2728" s="18"/>
      <c r="F2728" s="18"/>
      <c r="G2728" s="18"/>
    </row>
    <row r="2729" spans="1:7" ht="15.75" x14ac:dyDescent="0.25">
      <c r="A2729" s="14"/>
      <c r="B2729" s="15">
        <f t="shared" si="42"/>
        <v>112</v>
      </c>
      <c r="C2729" s="19">
        <v>112</v>
      </c>
      <c r="D2729" s="129" t="s">
        <v>2382</v>
      </c>
      <c r="E2729" s="18"/>
      <c r="F2729" s="18"/>
      <c r="G2729" s="18"/>
    </row>
    <row r="2730" spans="1:7" ht="15.75" x14ac:dyDescent="0.25">
      <c r="A2730" s="14"/>
      <c r="B2730" s="15">
        <f t="shared" si="42"/>
        <v>113</v>
      </c>
      <c r="C2730" s="19">
        <v>113</v>
      </c>
      <c r="D2730" s="129" t="s">
        <v>2383</v>
      </c>
      <c r="E2730" s="18"/>
      <c r="F2730" s="18"/>
      <c r="G2730" s="18"/>
    </row>
    <row r="2731" spans="1:7" ht="15.75" x14ac:dyDescent="0.25">
      <c r="A2731" s="14"/>
      <c r="B2731" s="15">
        <f t="shared" si="42"/>
        <v>114</v>
      </c>
      <c r="C2731" s="19">
        <v>114</v>
      </c>
      <c r="D2731" s="129" t="s">
        <v>2384</v>
      </c>
      <c r="E2731" s="18"/>
      <c r="F2731" s="18"/>
      <c r="G2731" s="18"/>
    </row>
    <row r="2732" spans="1:7" ht="15.75" x14ac:dyDescent="0.25">
      <c r="A2732" s="14"/>
      <c r="B2732" s="15">
        <f t="shared" si="42"/>
        <v>115</v>
      </c>
      <c r="C2732" s="19">
        <v>115</v>
      </c>
      <c r="D2732" s="129" t="s">
        <v>2385</v>
      </c>
      <c r="E2732" s="18"/>
      <c r="F2732" s="18"/>
      <c r="G2732" s="18"/>
    </row>
    <row r="2733" spans="1:7" ht="15.75" x14ac:dyDescent="0.25">
      <c r="A2733" s="14"/>
      <c r="B2733" s="15">
        <f t="shared" si="42"/>
        <v>116</v>
      </c>
      <c r="C2733" s="19">
        <v>116</v>
      </c>
      <c r="D2733" s="129" t="s">
        <v>2386</v>
      </c>
      <c r="E2733" s="18"/>
      <c r="F2733" s="18"/>
      <c r="G2733" s="18"/>
    </row>
    <row r="2734" spans="1:7" ht="15.75" x14ac:dyDescent="0.25">
      <c r="A2734" s="14"/>
      <c r="B2734" s="15">
        <f t="shared" si="42"/>
        <v>117</v>
      </c>
      <c r="C2734" s="19">
        <v>117</v>
      </c>
      <c r="D2734" s="129" t="s">
        <v>2387</v>
      </c>
      <c r="E2734" s="18"/>
      <c r="F2734" s="18"/>
      <c r="G2734" s="18"/>
    </row>
    <row r="2735" spans="1:7" ht="15.75" x14ac:dyDescent="0.25">
      <c r="A2735" s="14"/>
      <c r="B2735" s="15">
        <f t="shared" si="42"/>
        <v>118</v>
      </c>
      <c r="C2735" s="19">
        <v>118</v>
      </c>
      <c r="D2735" s="129" t="s">
        <v>2388</v>
      </c>
      <c r="E2735" s="18"/>
      <c r="F2735" s="18"/>
      <c r="G2735" s="18"/>
    </row>
    <row r="2736" spans="1:7" ht="15.75" x14ac:dyDescent="0.25">
      <c r="A2736" s="14"/>
      <c r="B2736" s="15">
        <f t="shared" si="42"/>
        <v>119</v>
      </c>
      <c r="C2736" s="19">
        <v>119</v>
      </c>
      <c r="D2736" s="129" t="s">
        <v>2389</v>
      </c>
      <c r="E2736" s="18"/>
      <c r="F2736" s="18"/>
      <c r="G2736" s="18"/>
    </row>
    <row r="2737" spans="1:7" ht="15.75" x14ac:dyDescent="0.25">
      <c r="A2737" s="14"/>
      <c r="B2737" s="15">
        <f t="shared" si="42"/>
        <v>120</v>
      </c>
      <c r="C2737" s="19">
        <v>120</v>
      </c>
      <c r="D2737" s="129" t="s">
        <v>2389</v>
      </c>
      <c r="E2737" s="18"/>
      <c r="F2737" s="18"/>
      <c r="G2737" s="18"/>
    </row>
    <row r="2738" spans="1:7" ht="15.75" x14ac:dyDescent="0.25">
      <c r="A2738" s="14"/>
      <c r="B2738" s="15">
        <f t="shared" si="42"/>
        <v>121</v>
      </c>
      <c r="C2738" s="19">
        <v>121</v>
      </c>
      <c r="D2738" s="129" t="s">
        <v>2390</v>
      </c>
      <c r="E2738" s="18"/>
      <c r="F2738" s="18"/>
      <c r="G2738" s="18"/>
    </row>
    <row r="2739" spans="1:7" ht="15.75" x14ac:dyDescent="0.25">
      <c r="A2739" s="14"/>
      <c r="B2739" s="15">
        <f t="shared" si="42"/>
        <v>122</v>
      </c>
      <c r="C2739" s="19">
        <v>122</v>
      </c>
      <c r="D2739" s="129" t="s">
        <v>2391</v>
      </c>
      <c r="E2739" s="18"/>
      <c r="F2739" s="18"/>
      <c r="G2739" s="18"/>
    </row>
    <row r="2740" spans="1:7" ht="15.75" x14ac:dyDescent="0.25">
      <c r="A2740" s="14"/>
      <c r="B2740" s="15">
        <f t="shared" si="42"/>
        <v>123</v>
      </c>
      <c r="C2740" s="19">
        <v>123</v>
      </c>
      <c r="D2740" s="129" t="s">
        <v>2392</v>
      </c>
      <c r="E2740" s="18"/>
      <c r="F2740" s="18"/>
      <c r="G2740" s="18"/>
    </row>
    <row r="2741" spans="1:7" ht="15.75" x14ac:dyDescent="0.25">
      <c r="A2741" s="14"/>
      <c r="B2741" s="15">
        <f t="shared" si="42"/>
        <v>124</v>
      </c>
      <c r="C2741" s="19">
        <v>124</v>
      </c>
      <c r="D2741" s="129" t="s">
        <v>2393</v>
      </c>
      <c r="E2741" s="18"/>
      <c r="F2741" s="18"/>
      <c r="G2741" s="18"/>
    </row>
    <row r="2742" spans="1:7" ht="15.75" x14ac:dyDescent="0.25">
      <c r="A2742" s="14"/>
      <c r="B2742" s="15">
        <f t="shared" si="42"/>
        <v>125</v>
      </c>
      <c r="C2742" s="19">
        <v>125</v>
      </c>
      <c r="D2742" s="129" t="s">
        <v>2394</v>
      </c>
      <c r="E2742" s="18"/>
      <c r="F2742" s="18"/>
      <c r="G2742" s="18"/>
    </row>
    <row r="2743" spans="1:7" ht="15.75" x14ac:dyDescent="0.25">
      <c r="A2743" s="14"/>
      <c r="B2743" s="15">
        <f t="shared" ref="B2743:B2806" si="43">+B2742+1</f>
        <v>126</v>
      </c>
      <c r="C2743" s="19">
        <v>126</v>
      </c>
      <c r="D2743" s="129" t="s">
        <v>2395</v>
      </c>
      <c r="E2743" s="18"/>
      <c r="F2743" s="18"/>
      <c r="G2743" s="18"/>
    </row>
    <row r="2744" spans="1:7" ht="15.75" x14ac:dyDescent="0.25">
      <c r="A2744" s="14"/>
      <c r="B2744" s="15">
        <f t="shared" si="43"/>
        <v>127</v>
      </c>
      <c r="C2744" s="19">
        <v>127</v>
      </c>
      <c r="D2744" s="129" t="s">
        <v>2396</v>
      </c>
      <c r="E2744" s="18"/>
      <c r="F2744" s="18"/>
      <c r="G2744" s="18"/>
    </row>
    <row r="2745" spans="1:7" ht="15.75" x14ac:dyDescent="0.25">
      <c r="A2745" s="14"/>
      <c r="B2745" s="15">
        <f t="shared" si="43"/>
        <v>128</v>
      </c>
      <c r="C2745" s="19">
        <v>128</v>
      </c>
      <c r="D2745" s="129" t="s">
        <v>2397</v>
      </c>
      <c r="E2745" s="18"/>
      <c r="F2745" s="18"/>
      <c r="G2745" s="18"/>
    </row>
    <row r="2746" spans="1:7" ht="15.75" x14ac:dyDescent="0.25">
      <c r="A2746" s="14"/>
      <c r="B2746" s="15">
        <f t="shared" si="43"/>
        <v>129</v>
      </c>
      <c r="C2746" s="19">
        <v>129</v>
      </c>
      <c r="D2746" s="129" t="s">
        <v>2398</v>
      </c>
      <c r="E2746" s="18"/>
      <c r="F2746" s="18"/>
      <c r="G2746" s="18"/>
    </row>
    <row r="2747" spans="1:7" ht="15.75" x14ac:dyDescent="0.25">
      <c r="A2747" s="14"/>
      <c r="B2747" s="15">
        <f t="shared" si="43"/>
        <v>130</v>
      </c>
      <c r="C2747" s="19">
        <v>130</v>
      </c>
      <c r="D2747" s="129" t="s">
        <v>2399</v>
      </c>
      <c r="E2747" s="18"/>
      <c r="F2747" s="18"/>
      <c r="G2747" s="18"/>
    </row>
    <row r="2748" spans="1:7" ht="15.75" x14ac:dyDescent="0.25">
      <c r="A2748" s="14"/>
      <c r="B2748" s="15">
        <f t="shared" si="43"/>
        <v>131</v>
      </c>
      <c r="C2748" s="19">
        <v>131</v>
      </c>
      <c r="D2748" s="129" t="s">
        <v>2400</v>
      </c>
      <c r="E2748" s="18"/>
      <c r="F2748" s="18"/>
      <c r="G2748" s="18"/>
    </row>
    <row r="2749" spans="1:7" ht="15.75" x14ac:dyDescent="0.25">
      <c r="A2749" s="14"/>
      <c r="B2749" s="15">
        <f t="shared" si="43"/>
        <v>132</v>
      </c>
      <c r="C2749" s="19">
        <v>132</v>
      </c>
      <c r="D2749" s="129" t="s">
        <v>2401</v>
      </c>
      <c r="E2749" s="18"/>
      <c r="F2749" s="18"/>
      <c r="G2749" s="18"/>
    </row>
    <row r="2750" spans="1:7" ht="15.75" x14ac:dyDescent="0.25">
      <c r="A2750" s="14"/>
      <c r="B2750" s="15">
        <f t="shared" si="43"/>
        <v>133</v>
      </c>
      <c r="C2750" s="19">
        <v>133</v>
      </c>
      <c r="D2750" s="129" t="s">
        <v>2402</v>
      </c>
      <c r="E2750" s="18"/>
      <c r="F2750" s="18"/>
      <c r="G2750" s="18"/>
    </row>
    <row r="2751" spans="1:7" ht="15.75" x14ac:dyDescent="0.25">
      <c r="A2751" s="14"/>
      <c r="B2751" s="15">
        <f t="shared" si="43"/>
        <v>134</v>
      </c>
      <c r="C2751" s="19">
        <v>134</v>
      </c>
      <c r="D2751" s="129" t="s">
        <v>2403</v>
      </c>
      <c r="E2751" s="18"/>
      <c r="F2751" s="18"/>
      <c r="G2751" s="18"/>
    </row>
    <row r="2752" spans="1:7" ht="15.75" x14ac:dyDescent="0.25">
      <c r="A2752" s="14"/>
      <c r="B2752" s="15">
        <f t="shared" si="43"/>
        <v>135</v>
      </c>
      <c r="C2752" s="19">
        <v>135</v>
      </c>
      <c r="D2752" s="129" t="s">
        <v>2404</v>
      </c>
      <c r="E2752" s="18"/>
      <c r="F2752" s="18"/>
      <c r="G2752" s="18"/>
    </row>
    <row r="2753" spans="1:7" ht="15.75" x14ac:dyDescent="0.25">
      <c r="A2753" s="14"/>
      <c r="B2753" s="15">
        <f t="shared" si="43"/>
        <v>136</v>
      </c>
      <c r="C2753" s="19">
        <v>136</v>
      </c>
      <c r="D2753" s="129" t="s">
        <v>2405</v>
      </c>
      <c r="E2753" s="18"/>
      <c r="F2753" s="18"/>
      <c r="G2753" s="18"/>
    </row>
    <row r="2754" spans="1:7" ht="15.75" x14ac:dyDescent="0.25">
      <c r="A2754" s="14"/>
      <c r="B2754" s="15">
        <f t="shared" si="43"/>
        <v>137</v>
      </c>
      <c r="C2754" s="19">
        <v>137</v>
      </c>
      <c r="D2754" s="129" t="s">
        <v>2406</v>
      </c>
      <c r="E2754" s="18"/>
      <c r="F2754" s="18"/>
      <c r="G2754" s="18"/>
    </row>
    <row r="2755" spans="1:7" ht="15.75" x14ac:dyDescent="0.25">
      <c r="A2755" s="14"/>
      <c r="B2755" s="15">
        <f t="shared" si="43"/>
        <v>138</v>
      </c>
      <c r="C2755" s="19">
        <v>138</v>
      </c>
      <c r="D2755" s="129" t="s">
        <v>2407</v>
      </c>
      <c r="E2755" s="18"/>
      <c r="F2755" s="18"/>
      <c r="G2755" s="18"/>
    </row>
    <row r="2756" spans="1:7" ht="15.75" x14ac:dyDescent="0.25">
      <c r="A2756" s="14"/>
      <c r="B2756" s="15">
        <f t="shared" si="43"/>
        <v>139</v>
      </c>
      <c r="C2756" s="19">
        <v>139</v>
      </c>
      <c r="D2756" s="129" t="s">
        <v>2408</v>
      </c>
      <c r="E2756" s="18"/>
      <c r="F2756" s="18"/>
      <c r="G2756" s="18"/>
    </row>
    <row r="2757" spans="1:7" ht="15.75" x14ac:dyDescent="0.25">
      <c r="A2757" s="14"/>
      <c r="B2757" s="15">
        <f t="shared" si="43"/>
        <v>140</v>
      </c>
      <c r="C2757" s="19">
        <v>140</v>
      </c>
      <c r="D2757" s="129" t="s">
        <v>2409</v>
      </c>
      <c r="E2757" s="18"/>
      <c r="F2757" s="18"/>
      <c r="G2757" s="18"/>
    </row>
    <row r="2758" spans="1:7" ht="15.75" x14ac:dyDescent="0.25">
      <c r="A2758" s="14"/>
      <c r="B2758" s="15">
        <f t="shared" si="43"/>
        <v>141</v>
      </c>
      <c r="C2758" s="19">
        <v>141</v>
      </c>
      <c r="D2758" s="129" t="s">
        <v>2410</v>
      </c>
      <c r="E2758" s="18"/>
      <c r="F2758" s="18"/>
      <c r="G2758" s="18"/>
    </row>
    <row r="2759" spans="1:7" ht="15.75" x14ac:dyDescent="0.25">
      <c r="A2759" s="14"/>
      <c r="B2759" s="15">
        <f t="shared" si="43"/>
        <v>142</v>
      </c>
      <c r="C2759" s="19">
        <v>142</v>
      </c>
      <c r="D2759" s="129" t="s">
        <v>2411</v>
      </c>
      <c r="E2759" s="18"/>
      <c r="F2759" s="18"/>
      <c r="G2759" s="18"/>
    </row>
    <row r="2760" spans="1:7" ht="15.75" x14ac:dyDescent="0.25">
      <c r="A2760" s="14"/>
      <c r="B2760" s="15">
        <f t="shared" si="43"/>
        <v>143</v>
      </c>
      <c r="C2760" s="19">
        <v>143</v>
      </c>
      <c r="D2760" s="129" t="s">
        <v>2412</v>
      </c>
      <c r="E2760" s="18"/>
      <c r="F2760" s="18"/>
      <c r="G2760" s="18"/>
    </row>
    <row r="2761" spans="1:7" ht="15.75" x14ac:dyDescent="0.25">
      <c r="A2761" s="14"/>
      <c r="B2761" s="15">
        <f t="shared" si="43"/>
        <v>144</v>
      </c>
      <c r="C2761" s="19">
        <v>144</v>
      </c>
      <c r="D2761" s="129" t="s">
        <v>2413</v>
      </c>
      <c r="E2761" s="18"/>
      <c r="F2761" s="18"/>
      <c r="G2761" s="18"/>
    </row>
    <row r="2762" spans="1:7" ht="15.75" x14ac:dyDescent="0.25">
      <c r="A2762" s="14"/>
      <c r="B2762" s="15">
        <f t="shared" si="43"/>
        <v>145</v>
      </c>
      <c r="C2762" s="19">
        <v>145</v>
      </c>
      <c r="D2762" s="129" t="s">
        <v>2414</v>
      </c>
      <c r="E2762" s="18"/>
      <c r="F2762" s="18"/>
      <c r="G2762" s="18"/>
    </row>
    <row r="2763" spans="1:7" ht="15.75" x14ac:dyDescent="0.25">
      <c r="A2763" s="14"/>
      <c r="B2763" s="15">
        <f t="shared" si="43"/>
        <v>146</v>
      </c>
      <c r="C2763" s="19">
        <v>146</v>
      </c>
      <c r="D2763" s="129" t="s">
        <v>2415</v>
      </c>
      <c r="E2763" s="18"/>
      <c r="F2763" s="18"/>
      <c r="G2763" s="18"/>
    </row>
    <row r="2764" spans="1:7" ht="15.75" x14ac:dyDescent="0.25">
      <c r="A2764" s="14"/>
      <c r="B2764" s="15">
        <f t="shared" si="43"/>
        <v>147</v>
      </c>
      <c r="C2764" s="19">
        <v>147</v>
      </c>
      <c r="D2764" s="129" t="s">
        <v>2416</v>
      </c>
      <c r="E2764" s="18"/>
      <c r="F2764" s="18"/>
      <c r="G2764" s="18"/>
    </row>
    <row r="2765" spans="1:7" ht="15.75" x14ac:dyDescent="0.25">
      <c r="A2765" s="14"/>
      <c r="B2765" s="15">
        <f t="shared" si="43"/>
        <v>148</v>
      </c>
      <c r="C2765" s="19">
        <v>148</v>
      </c>
      <c r="D2765" s="129" t="s">
        <v>2417</v>
      </c>
      <c r="E2765" s="18"/>
      <c r="F2765" s="18"/>
      <c r="G2765" s="18"/>
    </row>
    <row r="2766" spans="1:7" ht="15.75" x14ac:dyDescent="0.25">
      <c r="A2766" s="14"/>
      <c r="B2766" s="15">
        <f t="shared" si="43"/>
        <v>149</v>
      </c>
      <c r="C2766" s="19">
        <v>149</v>
      </c>
      <c r="D2766" s="129" t="s">
        <v>2418</v>
      </c>
      <c r="E2766" s="18"/>
      <c r="F2766" s="18"/>
      <c r="G2766" s="18"/>
    </row>
    <row r="2767" spans="1:7" ht="30" x14ac:dyDescent="0.25">
      <c r="A2767" s="14"/>
      <c r="B2767" s="15">
        <f t="shared" si="43"/>
        <v>150</v>
      </c>
      <c r="C2767" s="19">
        <v>150</v>
      </c>
      <c r="D2767" s="64" t="s">
        <v>2419</v>
      </c>
      <c r="E2767" s="18"/>
      <c r="F2767" s="18"/>
      <c r="G2767" s="18"/>
    </row>
    <row r="2768" spans="1:7" ht="30" x14ac:dyDescent="0.25">
      <c r="A2768" s="14"/>
      <c r="B2768" s="15">
        <f t="shared" si="43"/>
        <v>151</v>
      </c>
      <c r="C2768" s="19">
        <v>151</v>
      </c>
      <c r="D2768" s="64" t="s">
        <v>2420</v>
      </c>
      <c r="E2768" s="18"/>
      <c r="F2768" s="18"/>
      <c r="G2768" s="18"/>
    </row>
    <row r="2769" spans="1:7" ht="30" x14ac:dyDescent="0.25">
      <c r="A2769" s="14"/>
      <c r="B2769" s="15">
        <f t="shared" si="43"/>
        <v>152</v>
      </c>
      <c r="C2769" s="19">
        <v>152</v>
      </c>
      <c r="D2769" s="64" t="s">
        <v>2421</v>
      </c>
      <c r="E2769" s="18"/>
      <c r="F2769" s="18"/>
      <c r="G2769" s="18"/>
    </row>
    <row r="2770" spans="1:7" x14ac:dyDescent="0.25">
      <c r="A2770" s="14"/>
      <c r="B2770" s="15">
        <f t="shared" si="43"/>
        <v>153</v>
      </c>
      <c r="C2770" s="19">
        <v>153</v>
      </c>
      <c r="D2770" s="64" t="s">
        <v>2422</v>
      </c>
      <c r="E2770" s="18"/>
      <c r="F2770" s="18"/>
      <c r="G2770" s="18"/>
    </row>
    <row r="2771" spans="1:7" x14ac:dyDescent="0.25">
      <c r="A2771" s="14"/>
      <c r="B2771" s="15">
        <f t="shared" si="43"/>
        <v>154</v>
      </c>
      <c r="C2771" s="19">
        <v>154</v>
      </c>
      <c r="D2771" s="64" t="s">
        <v>2423</v>
      </c>
      <c r="E2771" s="18"/>
      <c r="F2771" s="18"/>
      <c r="G2771" s="18"/>
    </row>
    <row r="2772" spans="1:7" x14ac:dyDescent="0.25">
      <c r="A2772" s="14"/>
      <c r="B2772" s="15">
        <f t="shared" si="43"/>
        <v>155</v>
      </c>
      <c r="C2772" s="19">
        <v>155</v>
      </c>
      <c r="D2772" s="64" t="s">
        <v>2424</v>
      </c>
      <c r="E2772" s="18"/>
      <c r="F2772" s="18"/>
      <c r="G2772" s="18"/>
    </row>
    <row r="2773" spans="1:7" x14ac:dyDescent="0.25">
      <c r="A2773" s="14"/>
      <c r="B2773" s="15">
        <f t="shared" si="43"/>
        <v>156</v>
      </c>
      <c r="C2773" s="19">
        <v>156</v>
      </c>
      <c r="D2773" s="64" t="s">
        <v>2425</v>
      </c>
      <c r="E2773" s="18"/>
      <c r="F2773" s="18"/>
      <c r="G2773" s="18"/>
    </row>
    <row r="2774" spans="1:7" ht="30" x14ac:dyDescent="0.25">
      <c r="A2774" s="14"/>
      <c r="B2774" s="15">
        <f t="shared" si="43"/>
        <v>157</v>
      </c>
      <c r="C2774" s="19">
        <v>157</v>
      </c>
      <c r="D2774" s="64" t="s">
        <v>2426</v>
      </c>
      <c r="E2774" s="18"/>
      <c r="F2774" s="18"/>
      <c r="G2774" s="18"/>
    </row>
    <row r="2775" spans="1:7" ht="30" x14ac:dyDescent="0.25">
      <c r="A2775" s="14"/>
      <c r="B2775" s="15">
        <f t="shared" si="43"/>
        <v>158</v>
      </c>
      <c r="C2775" s="19">
        <v>158</v>
      </c>
      <c r="D2775" s="64" t="s">
        <v>2427</v>
      </c>
      <c r="E2775" s="18"/>
      <c r="F2775" s="18"/>
      <c r="G2775" s="18"/>
    </row>
    <row r="2776" spans="1:7" ht="30" x14ac:dyDescent="0.25">
      <c r="A2776" s="14"/>
      <c r="B2776" s="15">
        <f t="shared" si="43"/>
        <v>159</v>
      </c>
      <c r="C2776" s="19">
        <v>159</v>
      </c>
      <c r="D2776" s="64" t="s">
        <v>2428</v>
      </c>
      <c r="E2776" s="18"/>
      <c r="F2776" s="18"/>
      <c r="G2776" s="18"/>
    </row>
    <row r="2777" spans="1:7" ht="30" x14ac:dyDescent="0.25">
      <c r="A2777" s="14"/>
      <c r="B2777" s="15">
        <f t="shared" si="43"/>
        <v>160</v>
      </c>
      <c r="C2777" s="19">
        <v>160</v>
      </c>
      <c r="D2777" s="64" t="s">
        <v>2429</v>
      </c>
      <c r="E2777" s="18"/>
      <c r="F2777" s="18"/>
      <c r="G2777" s="18"/>
    </row>
    <row r="2778" spans="1:7" ht="30" x14ac:dyDescent="0.25">
      <c r="A2778" s="14"/>
      <c r="B2778" s="15">
        <f t="shared" si="43"/>
        <v>161</v>
      </c>
      <c r="C2778" s="19">
        <v>161</v>
      </c>
      <c r="D2778" s="64" t="s">
        <v>2430</v>
      </c>
      <c r="E2778" s="18"/>
      <c r="F2778" s="18"/>
      <c r="G2778" s="18"/>
    </row>
    <row r="2779" spans="1:7" x14ac:dyDescent="0.25">
      <c r="A2779" s="14"/>
      <c r="B2779" s="15">
        <f t="shared" si="43"/>
        <v>162</v>
      </c>
      <c r="C2779" s="19">
        <v>162</v>
      </c>
      <c r="D2779" s="64" t="s">
        <v>2431</v>
      </c>
      <c r="E2779" s="18"/>
      <c r="F2779" s="18"/>
      <c r="G2779" s="18"/>
    </row>
    <row r="2780" spans="1:7" ht="30" x14ac:dyDescent="0.25">
      <c r="A2780" s="14"/>
      <c r="B2780" s="15">
        <f t="shared" si="43"/>
        <v>163</v>
      </c>
      <c r="C2780" s="19">
        <v>163</v>
      </c>
      <c r="D2780" s="64" t="s">
        <v>2432</v>
      </c>
      <c r="E2780" s="18"/>
      <c r="F2780" s="18"/>
      <c r="G2780" s="18"/>
    </row>
    <row r="2781" spans="1:7" x14ac:dyDescent="0.25">
      <c r="A2781" s="14"/>
      <c r="B2781" s="15">
        <f t="shared" si="43"/>
        <v>164</v>
      </c>
      <c r="C2781" s="19">
        <v>164</v>
      </c>
      <c r="D2781" s="64" t="s">
        <v>2433</v>
      </c>
      <c r="E2781" s="18"/>
      <c r="F2781" s="18"/>
      <c r="G2781" s="18"/>
    </row>
    <row r="2782" spans="1:7" x14ac:dyDescent="0.25">
      <c r="A2782" s="14"/>
      <c r="B2782" s="15">
        <f t="shared" si="43"/>
        <v>165</v>
      </c>
      <c r="C2782" s="19">
        <v>165</v>
      </c>
      <c r="D2782" s="64" t="s">
        <v>2434</v>
      </c>
      <c r="E2782" s="18"/>
      <c r="F2782" s="18"/>
      <c r="G2782" s="18"/>
    </row>
    <row r="2783" spans="1:7" x14ac:dyDescent="0.25">
      <c r="A2783" s="14"/>
      <c r="B2783" s="15">
        <f t="shared" si="43"/>
        <v>166</v>
      </c>
      <c r="C2783" s="19">
        <v>166</v>
      </c>
      <c r="D2783" s="64" t="s">
        <v>2435</v>
      </c>
      <c r="E2783" s="18"/>
      <c r="F2783" s="18"/>
      <c r="G2783" s="18"/>
    </row>
    <row r="2784" spans="1:7" x14ac:dyDescent="0.25">
      <c r="A2784" s="14"/>
      <c r="B2784" s="15">
        <f t="shared" si="43"/>
        <v>167</v>
      </c>
      <c r="C2784" s="19">
        <v>167</v>
      </c>
      <c r="D2784" s="64" t="s">
        <v>2436</v>
      </c>
      <c r="E2784" s="18"/>
      <c r="F2784" s="18"/>
      <c r="G2784" s="18"/>
    </row>
    <row r="2785" spans="1:7" x14ac:dyDescent="0.25">
      <c r="A2785" s="14"/>
      <c r="B2785" s="15">
        <f t="shared" si="43"/>
        <v>168</v>
      </c>
      <c r="C2785" s="19">
        <v>168</v>
      </c>
      <c r="D2785" s="64" t="s">
        <v>2437</v>
      </c>
      <c r="E2785" s="18"/>
      <c r="F2785" s="18"/>
      <c r="G2785" s="18"/>
    </row>
    <row r="2786" spans="1:7" x14ac:dyDescent="0.25">
      <c r="A2786" s="14"/>
      <c r="B2786" s="15">
        <f t="shared" si="43"/>
        <v>169</v>
      </c>
      <c r="C2786" s="19">
        <v>169</v>
      </c>
      <c r="D2786" s="64" t="s">
        <v>2438</v>
      </c>
      <c r="E2786" s="18"/>
      <c r="F2786" s="18"/>
      <c r="G2786" s="18"/>
    </row>
    <row r="2787" spans="1:7" x14ac:dyDescent="0.25">
      <c r="A2787" s="14"/>
      <c r="B2787" s="15">
        <f t="shared" si="43"/>
        <v>170</v>
      </c>
      <c r="C2787" s="19">
        <v>170</v>
      </c>
      <c r="D2787" s="64" t="s">
        <v>2439</v>
      </c>
      <c r="E2787" s="18"/>
      <c r="F2787" s="18"/>
      <c r="G2787" s="18"/>
    </row>
    <row r="2788" spans="1:7" ht="18.75" x14ac:dyDescent="0.25">
      <c r="A2788" s="14">
        <v>24</v>
      </c>
      <c r="B2788" s="15"/>
      <c r="C2788" s="167" t="s">
        <v>2440</v>
      </c>
      <c r="D2788" s="167"/>
      <c r="E2788" s="18"/>
      <c r="F2788" s="18"/>
      <c r="G2788" s="18"/>
    </row>
    <row r="2789" spans="1:7" ht="30" x14ac:dyDescent="0.25">
      <c r="A2789" s="14"/>
      <c r="B2789" s="15">
        <f t="shared" si="43"/>
        <v>1</v>
      </c>
      <c r="C2789" s="19">
        <v>1</v>
      </c>
      <c r="D2789" s="30" t="s">
        <v>2441</v>
      </c>
      <c r="E2789" s="18"/>
      <c r="F2789" s="18"/>
      <c r="G2789" s="18"/>
    </row>
    <row r="2790" spans="1:7" x14ac:dyDescent="0.25">
      <c r="A2790" s="14"/>
      <c r="B2790" s="15">
        <f t="shared" si="43"/>
        <v>2</v>
      </c>
      <c r="C2790" s="19">
        <v>2</v>
      </c>
      <c r="D2790" s="30" t="s">
        <v>2442</v>
      </c>
      <c r="E2790" s="18"/>
      <c r="F2790" s="18"/>
      <c r="G2790" s="18"/>
    </row>
    <row r="2791" spans="1:7" x14ac:dyDescent="0.25">
      <c r="A2791" s="14"/>
      <c r="B2791" s="15">
        <f t="shared" si="43"/>
        <v>3</v>
      </c>
      <c r="C2791" s="19">
        <v>3</v>
      </c>
      <c r="D2791" s="30" t="s">
        <v>2443</v>
      </c>
      <c r="E2791" s="18"/>
      <c r="F2791" s="18"/>
      <c r="G2791" s="18"/>
    </row>
    <row r="2792" spans="1:7" x14ac:dyDescent="0.25">
      <c r="A2792" s="14"/>
      <c r="B2792" s="15">
        <f t="shared" si="43"/>
        <v>4</v>
      </c>
      <c r="C2792" s="19">
        <v>4</v>
      </c>
      <c r="D2792" s="30" t="s">
        <v>2444</v>
      </c>
      <c r="E2792" s="18"/>
      <c r="F2792" s="18"/>
      <c r="G2792" s="18"/>
    </row>
    <row r="2793" spans="1:7" x14ac:dyDescent="0.25">
      <c r="A2793" s="14"/>
      <c r="B2793" s="15">
        <f t="shared" si="43"/>
        <v>5</v>
      </c>
      <c r="C2793" s="19">
        <v>5</v>
      </c>
      <c r="D2793" s="54" t="s">
        <v>1359</v>
      </c>
      <c r="E2793" s="18"/>
      <c r="F2793" s="18"/>
      <c r="G2793" s="18"/>
    </row>
    <row r="2794" spans="1:7" x14ac:dyDescent="0.25">
      <c r="A2794" s="14"/>
      <c r="B2794" s="15">
        <f t="shared" si="43"/>
        <v>6</v>
      </c>
      <c r="C2794" s="19">
        <v>6</v>
      </c>
      <c r="D2794" s="54" t="s">
        <v>2445</v>
      </c>
      <c r="E2794" s="18"/>
      <c r="F2794" s="18"/>
      <c r="G2794" s="18"/>
    </row>
    <row r="2795" spans="1:7" x14ac:dyDescent="0.25">
      <c r="A2795" s="14"/>
      <c r="B2795" s="15">
        <f t="shared" si="43"/>
        <v>7</v>
      </c>
      <c r="C2795" s="19">
        <v>7</v>
      </c>
      <c r="D2795" s="54" t="s">
        <v>2446</v>
      </c>
      <c r="E2795" s="18"/>
      <c r="F2795" s="18"/>
      <c r="G2795" s="18"/>
    </row>
    <row r="2796" spans="1:7" x14ac:dyDescent="0.25">
      <c r="A2796" s="14"/>
      <c r="B2796" s="15">
        <f t="shared" si="43"/>
        <v>8</v>
      </c>
      <c r="C2796" s="19">
        <v>8</v>
      </c>
      <c r="D2796" s="54" t="s">
        <v>2447</v>
      </c>
      <c r="E2796" s="18"/>
      <c r="F2796" s="18"/>
      <c r="G2796" s="18"/>
    </row>
    <row r="2797" spans="1:7" x14ac:dyDescent="0.25">
      <c r="A2797" s="14"/>
      <c r="B2797" s="15">
        <f t="shared" si="43"/>
        <v>9</v>
      </c>
      <c r="C2797" s="19">
        <v>9</v>
      </c>
      <c r="D2797" s="54" t="s">
        <v>2448</v>
      </c>
      <c r="E2797" s="18"/>
      <c r="F2797" s="18"/>
      <c r="G2797" s="18"/>
    </row>
    <row r="2798" spans="1:7" x14ac:dyDescent="0.25">
      <c r="A2798" s="14"/>
      <c r="B2798" s="15">
        <f t="shared" si="43"/>
        <v>10</v>
      </c>
      <c r="C2798" s="19">
        <v>10</v>
      </c>
      <c r="D2798" s="54" t="s">
        <v>2449</v>
      </c>
      <c r="E2798" s="18"/>
      <c r="F2798" s="18"/>
      <c r="G2798" s="18"/>
    </row>
    <row r="2799" spans="1:7" x14ac:dyDescent="0.25">
      <c r="A2799" s="14"/>
      <c r="B2799" s="15">
        <f t="shared" si="43"/>
        <v>11</v>
      </c>
      <c r="C2799" s="19">
        <v>11</v>
      </c>
      <c r="D2799" s="54" t="s">
        <v>2450</v>
      </c>
      <c r="E2799" s="18"/>
      <c r="F2799" s="18"/>
      <c r="G2799" s="18"/>
    </row>
    <row r="2800" spans="1:7" x14ac:dyDescent="0.25">
      <c r="A2800" s="14"/>
      <c r="B2800" s="15">
        <f t="shared" si="43"/>
        <v>12</v>
      </c>
      <c r="C2800" s="19">
        <v>12</v>
      </c>
      <c r="D2800" s="30" t="s">
        <v>2451</v>
      </c>
      <c r="E2800" s="18"/>
      <c r="F2800" s="18"/>
      <c r="G2800" s="18"/>
    </row>
    <row r="2801" spans="1:7" x14ac:dyDescent="0.25">
      <c r="A2801" s="14"/>
      <c r="B2801" s="15">
        <f t="shared" si="43"/>
        <v>13</v>
      </c>
      <c r="C2801" s="19">
        <v>13</v>
      </c>
      <c r="D2801" s="30" t="s">
        <v>2452</v>
      </c>
      <c r="E2801" s="18"/>
      <c r="F2801" s="18"/>
      <c r="G2801" s="18"/>
    </row>
    <row r="2802" spans="1:7" x14ac:dyDescent="0.25">
      <c r="A2802" s="14"/>
      <c r="B2802" s="15">
        <f t="shared" si="43"/>
        <v>14</v>
      </c>
      <c r="C2802" s="19">
        <v>14</v>
      </c>
      <c r="D2802" s="30" t="s">
        <v>2453</v>
      </c>
      <c r="E2802" s="18"/>
      <c r="F2802" s="18"/>
      <c r="G2802" s="18"/>
    </row>
    <row r="2803" spans="1:7" x14ac:dyDescent="0.25">
      <c r="A2803" s="14"/>
      <c r="B2803" s="15">
        <f t="shared" si="43"/>
        <v>15</v>
      </c>
      <c r="C2803" s="19">
        <v>15</v>
      </c>
      <c r="D2803" s="30" t="s">
        <v>2454</v>
      </c>
      <c r="E2803" s="18"/>
      <c r="F2803" s="18"/>
      <c r="G2803" s="18"/>
    </row>
    <row r="2804" spans="1:7" x14ac:dyDescent="0.25">
      <c r="A2804" s="14"/>
      <c r="B2804" s="15">
        <f t="shared" si="43"/>
        <v>16</v>
      </c>
      <c r="C2804" s="19">
        <v>16</v>
      </c>
      <c r="D2804" s="30" t="s">
        <v>2455</v>
      </c>
      <c r="E2804" s="18"/>
      <c r="F2804" s="18"/>
      <c r="G2804" s="18"/>
    </row>
    <row r="2805" spans="1:7" x14ac:dyDescent="0.25">
      <c r="A2805" s="14"/>
      <c r="B2805" s="15">
        <f t="shared" si="43"/>
        <v>17</v>
      </c>
      <c r="C2805" s="19">
        <v>17</v>
      </c>
      <c r="D2805" s="30" t="s">
        <v>2456</v>
      </c>
      <c r="E2805" s="18"/>
      <c r="F2805" s="18"/>
      <c r="G2805" s="18"/>
    </row>
    <row r="2806" spans="1:7" x14ac:dyDescent="0.25">
      <c r="A2806" s="14"/>
      <c r="B2806" s="15">
        <f t="shared" si="43"/>
        <v>18</v>
      </c>
      <c r="C2806" s="19">
        <v>18</v>
      </c>
      <c r="D2806" s="30" t="s">
        <v>2457</v>
      </c>
      <c r="E2806" s="18"/>
      <c r="F2806" s="18"/>
      <c r="G2806" s="18"/>
    </row>
    <row r="2807" spans="1:7" x14ac:dyDescent="0.25">
      <c r="A2807" s="14"/>
      <c r="B2807" s="15">
        <f t="shared" ref="B2807:B2869" si="44">+B2806+1</f>
        <v>19</v>
      </c>
      <c r="C2807" s="19">
        <v>19</v>
      </c>
      <c r="D2807" s="30" t="s">
        <v>2458</v>
      </c>
      <c r="E2807" s="18"/>
      <c r="F2807" s="18"/>
      <c r="G2807" s="18"/>
    </row>
    <row r="2808" spans="1:7" x14ac:dyDescent="0.25">
      <c r="A2808" s="14"/>
      <c r="B2808" s="15">
        <f t="shared" si="44"/>
        <v>20</v>
      </c>
      <c r="C2808" s="19">
        <v>20</v>
      </c>
      <c r="D2808" s="30" t="s">
        <v>2459</v>
      </c>
      <c r="E2808" s="18"/>
      <c r="F2808" s="18"/>
      <c r="G2808" s="18"/>
    </row>
    <row r="2809" spans="1:7" x14ac:dyDescent="0.25">
      <c r="A2809" s="14"/>
      <c r="B2809" s="15">
        <f t="shared" si="44"/>
        <v>21</v>
      </c>
      <c r="C2809" s="19">
        <v>21</v>
      </c>
      <c r="D2809" s="30" t="s">
        <v>2460</v>
      </c>
      <c r="E2809" s="18"/>
      <c r="F2809" s="18"/>
      <c r="G2809" s="18"/>
    </row>
    <row r="2810" spans="1:7" x14ac:dyDescent="0.25">
      <c r="A2810" s="14"/>
      <c r="B2810" s="15">
        <f t="shared" si="44"/>
        <v>22</v>
      </c>
      <c r="C2810" s="19">
        <v>22</v>
      </c>
      <c r="D2810" s="30" t="s">
        <v>2461</v>
      </c>
      <c r="E2810" s="18"/>
      <c r="F2810" s="18"/>
      <c r="G2810" s="18"/>
    </row>
    <row r="2811" spans="1:7" x14ac:dyDescent="0.25">
      <c r="A2811" s="14"/>
      <c r="B2811" s="15">
        <f t="shared" si="44"/>
        <v>23</v>
      </c>
      <c r="C2811" s="19">
        <v>23</v>
      </c>
      <c r="D2811" s="30" t="s">
        <v>2462</v>
      </c>
      <c r="E2811" s="18"/>
      <c r="F2811" s="18"/>
      <c r="G2811" s="18"/>
    </row>
    <row r="2812" spans="1:7" x14ac:dyDescent="0.25">
      <c r="A2812" s="14"/>
      <c r="B2812" s="15">
        <f t="shared" si="44"/>
        <v>24</v>
      </c>
      <c r="C2812" s="19">
        <v>24</v>
      </c>
      <c r="D2812" s="30" t="s">
        <v>2463</v>
      </c>
      <c r="E2812" s="18"/>
      <c r="F2812" s="18"/>
      <c r="G2812" s="18"/>
    </row>
    <row r="2813" spans="1:7" x14ac:dyDescent="0.25">
      <c r="A2813" s="14"/>
      <c r="B2813" s="15">
        <f t="shared" si="44"/>
        <v>25</v>
      </c>
      <c r="C2813" s="19">
        <v>25</v>
      </c>
      <c r="D2813" s="30" t="s">
        <v>2464</v>
      </c>
      <c r="E2813" s="18"/>
      <c r="F2813" s="18"/>
      <c r="G2813" s="18"/>
    </row>
    <row r="2814" spans="1:7" x14ac:dyDescent="0.25">
      <c r="A2814" s="14"/>
      <c r="B2814" s="15">
        <f t="shared" si="44"/>
        <v>26</v>
      </c>
      <c r="C2814" s="19">
        <v>26</v>
      </c>
      <c r="D2814" s="30" t="s">
        <v>2465</v>
      </c>
      <c r="E2814" s="18"/>
      <c r="F2814" s="18"/>
      <c r="G2814" s="18"/>
    </row>
    <row r="2815" spans="1:7" x14ac:dyDescent="0.25">
      <c r="A2815" s="14"/>
      <c r="B2815" s="15">
        <f t="shared" si="44"/>
        <v>27</v>
      </c>
      <c r="C2815" s="19">
        <v>27</v>
      </c>
      <c r="D2815" s="30" t="s">
        <v>2466</v>
      </c>
      <c r="E2815" s="18"/>
      <c r="F2815" s="18"/>
      <c r="G2815" s="18"/>
    </row>
    <row r="2816" spans="1:7" ht="18.75" x14ac:dyDescent="0.25">
      <c r="A2816" s="14">
        <v>25</v>
      </c>
      <c r="B2816" s="15"/>
      <c r="C2816" s="167" t="s">
        <v>98</v>
      </c>
      <c r="D2816" s="167"/>
      <c r="E2816" s="18"/>
      <c r="F2816" s="18"/>
      <c r="G2816" s="18"/>
    </row>
    <row r="2817" spans="1:7" ht="15.75" x14ac:dyDescent="0.25">
      <c r="A2817" s="14"/>
      <c r="B2817" s="15"/>
      <c r="C2817" s="130"/>
      <c r="D2817" s="119" t="s">
        <v>2467</v>
      </c>
      <c r="E2817" s="18"/>
      <c r="F2817" s="18"/>
      <c r="G2817" s="18"/>
    </row>
    <row r="2818" spans="1:7" ht="30" x14ac:dyDescent="0.25">
      <c r="A2818" s="14"/>
      <c r="B2818" s="15">
        <f t="shared" si="44"/>
        <v>1</v>
      </c>
      <c r="C2818" s="130">
        <v>1</v>
      </c>
      <c r="D2818" s="30" t="s">
        <v>2468</v>
      </c>
      <c r="E2818" s="18"/>
      <c r="F2818" s="18"/>
      <c r="G2818" s="18"/>
    </row>
    <row r="2819" spans="1:7" ht="30" x14ac:dyDescent="0.25">
      <c r="A2819" s="14"/>
      <c r="B2819" s="15">
        <f t="shared" si="44"/>
        <v>2</v>
      </c>
      <c r="C2819" s="130">
        <v>2</v>
      </c>
      <c r="D2819" s="30" t="s">
        <v>2469</v>
      </c>
      <c r="E2819" s="18"/>
      <c r="F2819" s="18"/>
      <c r="G2819" s="18"/>
    </row>
    <row r="2820" spans="1:7" ht="15.75" x14ac:dyDescent="0.25">
      <c r="A2820" s="14"/>
      <c r="B2820" s="15"/>
      <c r="C2820" s="130"/>
      <c r="D2820" s="119" t="s">
        <v>2470</v>
      </c>
      <c r="E2820" s="18"/>
      <c r="F2820" s="18"/>
      <c r="G2820" s="18"/>
    </row>
    <row r="2821" spans="1:7" x14ac:dyDescent="0.25">
      <c r="A2821" s="14"/>
      <c r="B2821" s="15">
        <f t="shared" si="44"/>
        <v>1</v>
      </c>
      <c r="C2821" s="130">
        <v>1</v>
      </c>
      <c r="D2821" s="30" t="s">
        <v>2471</v>
      </c>
      <c r="E2821" s="18"/>
      <c r="F2821" s="18"/>
      <c r="G2821" s="18"/>
    </row>
    <row r="2822" spans="1:7" ht="15.75" x14ac:dyDescent="0.25">
      <c r="A2822" s="14"/>
      <c r="B2822" s="15"/>
      <c r="C2822" s="130" t="s">
        <v>50</v>
      </c>
      <c r="D2822" s="119" t="s">
        <v>2472</v>
      </c>
      <c r="E2822" s="18"/>
      <c r="F2822" s="18"/>
      <c r="G2822" s="18"/>
    </row>
    <row r="2823" spans="1:7" ht="30" x14ac:dyDescent="0.25">
      <c r="A2823" s="14"/>
      <c r="B2823" s="15">
        <f t="shared" si="44"/>
        <v>1</v>
      </c>
      <c r="C2823" s="130">
        <v>1</v>
      </c>
      <c r="D2823" s="30" t="s">
        <v>2473</v>
      </c>
      <c r="E2823" s="18"/>
      <c r="F2823" s="18"/>
      <c r="G2823" s="18"/>
    </row>
    <row r="2824" spans="1:7" ht="30" x14ac:dyDescent="0.25">
      <c r="A2824" s="14"/>
      <c r="B2824" s="15">
        <f t="shared" si="44"/>
        <v>2</v>
      </c>
      <c r="C2824" s="130">
        <v>2</v>
      </c>
      <c r="D2824" s="30" t="s">
        <v>2474</v>
      </c>
      <c r="E2824" s="18"/>
      <c r="F2824" s="18"/>
      <c r="G2824" s="18"/>
    </row>
    <row r="2825" spans="1:7" ht="15.75" x14ac:dyDescent="0.25">
      <c r="A2825" s="14"/>
      <c r="B2825" s="15"/>
      <c r="C2825" s="130" t="s">
        <v>50</v>
      </c>
      <c r="D2825" s="119" t="s">
        <v>2475</v>
      </c>
      <c r="E2825" s="18"/>
      <c r="F2825" s="18"/>
      <c r="G2825" s="18"/>
    </row>
    <row r="2826" spans="1:7" ht="30" x14ac:dyDescent="0.25">
      <c r="A2826" s="14"/>
      <c r="B2826" s="15">
        <f t="shared" si="44"/>
        <v>1</v>
      </c>
      <c r="C2826" s="130">
        <v>1</v>
      </c>
      <c r="D2826" s="30" t="s">
        <v>2476</v>
      </c>
      <c r="E2826" s="18"/>
      <c r="F2826" s="18"/>
      <c r="G2826" s="18"/>
    </row>
    <row r="2827" spans="1:7" x14ac:dyDescent="0.25">
      <c r="A2827" s="14"/>
      <c r="B2827" s="15">
        <f t="shared" si="44"/>
        <v>2</v>
      </c>
      <c r="C2827" s="130">
        <v>2</v>
      </c>
      <c r="D2827" s="54" t="s">
        <v>2477</v>
      </c>
      <c r="E2827" s="18"/>
      <c r="F2827" s="18"/>
      <c r="G2827" s="18"/>
    </row>
    <row r="2828" spans="1:7" x14ac:dyDescent="0.25">
      <c r="A2828" s="14"/>
      <c r="B2828" s="15">
        <f t="shared" si="44"/>
        <v>3</v>
      </c>
      <c r="C2828" s="130">
        <v>3</v>
      </c>
      <c r="D2828" s="54" t="s">
        <v>2478</v>
      </c>
      <c r="E2828" s="18"/>
      <c r="F2828" s="18"/>
      <c r="G2828" s="18"/>
    </row>
    <row r="2829" spans="1:7" x14ac:dyDescent="0.25">
      <c r="A2829" s="14"/>
      <c r="B2829" s="15">
        <f t="shared" si="44"/>
        <v>4</v>
      </c>
      <c r="C2829" s="130">
        <v>4</v>
      </c>
      <c r="D2829" s="54" t="s">
        <v>2479</v>
      </c>
      <c r="E2829" s="18"/>
      <c r="F2829" s="18"/>
      <c r="G2829" s="18"/>
    </row>
    <row r="2830" spans="1:7" x14ac:dyDescent="0.25">
      <c r="A2830" s="14"/>
      <c r="B2830" s="15">
        <f t="shared" si="44"/>
        <v>5</v>
      </c>
      <c r="C2830" s="130">
        <v>5</v>
      </c>
      <c r="D2830" s="54" t="s">
        <v>2480</v>
      </c>
      <c r="E2830" s="18"/>
      <c r="F2830" s="18"/>
      <c r="G2830" s="18"/>
    </row>
    <row r="2831" spans="1:7" x14ac:dyDescent="0.25">
      <c r="A2831" s="14"/>
      <c r="B2831" s="15">
        <f t="shared" si="44"/>
        <v>6</v>
      </c>
      <c r="C2831" s="130">
        <v>6</v>
      </c>
      <c r="D2831" s="54" t="s">
        <v>2481</v>
      </c>
      <c r="E2831" s="18"/>
      <c r="F2831" s="18"/>
      <c r="G2831" s="18"/>
    </row>
    <row r="2832" spans="1:7" x14ac:dyDescent="0.25">
      <c r="A2832" s="14"/>
      <c r="B2832" s="15">
        <f t="shared" si="44"/>
        <v>7</v>
      </c>
      <c r="C2832" s="130">
        <v>7</v>
      </c>
      <c r="D2832" s="54" t="s">
        <v>2482</v>
      </c>
      <c r="E2832" s="18"/>
      <c r="F2832" s="18"/>
      <c r="G2832" s="18"/>
    </row>
    <row r="2833" spans="1:7" x14ac:dyDescent="0.25">
      <c r="A2833" s="14"/>
      <c r="B2833" s="15">
        <f t="shared" si="44"/>
        <v>8</v>
      </c>
      <c r="C2833" s="130">
        <v>8</v>
      </c>
      <c r="D2833" s="54" t="s">
        <v>2483</v>
      </c>
      <c r="E2833" s="18"/>
      <c r="F2833" s="18"/>
      <c r="G2833" s="18"/>
    </row>
    <row r="2834" spans="1:7" x14ac:dyDescent="0.25">
      <c r="A2834" s="14"/>
      <c r="B2834" s="15">
        <f t="shared" si="44"/>
        <v>9</v>
      </c>
      <c r="C2834" s="130">
        <v>9</v>
      </c>
      <c r="D2834" s="54" t="s">
        <v>2484</v>
      </c>
      <c r="E2834" s="18"/>
      <c r="F2834" s="18"/>
      <c r="G2834" s="18"/>
    </row>
    <row r="2835" spans="1:7" x14ac:dyDescent="0.25">
      <c r="A2835" s="14"/>
      <c r="B2835" s="15">
        <f t="shared" si="44"/>
        <v>10</v>
      </c>
      <c r="C2835" s="130">
        <v>10</v>
      </c>
      <c r="D2835" s="54" t="s">
        <v>2485</v>
      </c>
      <c r="E2835" s="18"/>
      <c r="F2835" s="18"/>
      <c r="G2835" s="18"/>
    </row>
    <row r="2836" spans="1:7" x14ac:dyDescent="0.25">
      <c r="A2836" s="14"/>
      <c r="B2836" s="15">
        <f t="shared" si="44"/>
        <v>11</v>
      </c>
      <c r="C2836" s="130">
        <v>11</v>
      </c>
      <c r="D2836" s="54" t="s">
        <v>2486</v>
      </c>
      <c r="E2836" s="18"/>
      <c r="F2836" s="18"/>
      <c r="G2836" s="18"/>
    </row>
    <row r="2837" spans="1:7" x14ac:dyDescent="0.25">
      <c r="A2837" s="14"/>
      <c r="B2837" s="15">
        <f t="shared" si="44"/>
        <v>12</v>
      </c>
      <c r="C2837" s="130">
        <v>12</v>
      </c>
      <c r="D2837" s="54" t="s">
        <v>2487</v>
      </c>
      <c r="E2837" s="18"/>
      <c r="F2837" s="18"/>
      <c r="G2837" s="18"/>
    </row>
    <row r="2838" spans="1:7" ht="30" x14ac:dyDescent="0.25">
      <c r="A2838" s="14"/>
      <c r="B2838" s="15">
        <f t="shared" si="44"/>
        <v>13</v>
      </c>
      <c r="C2838" s="130">
        <v>13</v>
      </c>
      <c r="D2838" s="30" t="s">
        <v>2488</v>
      </c>
      <c r="E2838" s="18"/>
      <c r="F2838" s="18"/>
      <c r="G2838" s="18"/>
    </row>
    <row r="2839" spans="1:7" ht="30" x14ac:dyDescent="0.25">
      <c r="A2839" s="14"/>
      <c r="B2839" s="15">
        <f t="shared" si="44"/>
        <v>14</v>
      </c>
      <c r="C2839" s="130">
        <v>14</v>
      </c>
      <c r="D2839" s="30" t="s">
        <v>2489</v>
      </c>
      <c r="E2839" s="18"/>
      <c r="F2839" s="18"/>
      <c r="G2839" s="18"/>
    </row>
    <row r="2840" spans="1:7" x14ac:dyDescent="0.25">
      <c r="A2840" s="14"/>
      <c r="B2840" s="15">
        <f t="shared" si="44"/>
        <v>15</v>
      </c>
      <c r="C2840" s="130">
        <v>15</v>
      </c>
      <c r="D2840" s="30" t="s">
        <v>2490</v>
      </c>
      <c r="E2840" s="18"/>
      <c r="F2840" s="18"/>
      <c r="G2840" s="18"/>
    </row>
    <row r="2841" spans="1:7" x14ac:dyDescent="0.25">
      <c r="A2841" s="14"/>
      <c r="B2841" s="15">
        <f t="shared" si="44"/>
        <v>16</v>
      </c>
      <c r="C2841" s="130">
        <v>16</v>
      </c>
      <c r="D2841" s="30" t="s">
        <v>2491</v>
      </c>
      <c r="E2841" s="18"/>
      <c r="F2841" s="18"/>
      <c r="G2841" s="18"/>
    </row>
    <row r="2842" spans="1:7" x14ac:dyDescent="0.25">
      <c r="A2842" s="14"/>
      <c r="B2842" s="15">
        <f t="shared" si="44"/>
        <v>17</v>
      </c>
      <c r="C2842" s="130">
        <v>17</v>
      </c>
      <c r="D2842" s="30" t="s">
        <v>2492</v>
      </c>
      <c r="E2842" s="18"/>
      <c r="F2842" s="18"/>
      <c r="G2842" s="18"/>
    </row>
    <row r="2843" spans="1:7" ht="15.75" x14ac:dyDescent="0.25">
      <c r="A2843" s="14"/>
      <c r="B2843" s="15"/>
      <c r="C2843" s="130" t="s">
        <v>50</v>
      </c>
      <c r="D2843" s="119" t="s">
        <v>2493</v>
      </c>
      <c r="E2843" s="18"/>
      <c r="F2843" s="18"/>
      <c r="G2843" s="18"/>
    </row>
    <row r="2844" spans="1:7" ht="30" x14ac:dyDescent="0.25">
      <c r="A2844" s="14"/>
      <c r="B2844" s="15">
        <f t="shared" si="44"/>
        <v>1</v>
      </c>
      <c r="C2844" s="130">
        <v>1</v>
      </c>
      <c r="D2844" s="30" t="s">
        <v>2494</v>
      </c>
      <c r="E2844" s="18"/>
      <c r="F2844" s="18"/>
      <c r="G2844" s="18"/>
    </row>
    <row r="2845" spans="1:7" ht="15.75" x14ac:dyDescent="0.25">
      <c r="A2845" s="14"/>
      <c r="B2845" s="15"/>
      <c r="C2845" s="130" t="s">
        <v>50</v>
      </c>
      <c r="D2845" s="119" t="s">
        <v>2495</v>
      </c>
      <c r="E2845" s="18"/>
      <c r="F2845" s="18"/>
      <c r="G2845" s="18"/>
    </row>
    <row r="2846" spans="1:7" x14ac:dyDescent="0.25">
      <c r="A2846" s="14"/>
      <c r="B2846" s="15">
        <f t="shared" si="44"/>
        <v>1</v>
      </c>
      <c r="C2846" s="130">
        <v>1</v>
      </c>
      <c r="D2846" s="30" t="s">
        <v>2496</v>
      </c>
      <c r="E2846" s="18"/>
      <c r="F2846" s="18"/>
      <c r="G2846" s="18"/>
    </row>
    <row r="2847" spans="1:7" x14ac:dyDescent="0.25">
      <c r="A2847" s="14"/>
      <c r="B2847" s="15">
        <f t="shared" si="44"/>
        <v>2</v>
      </c>
      <c r="C2847" s="130">
        <v>2</v>
      </c>
      <c r="D2847" s="30" t="s">
        <v>2497</v>
      </c>
      <c r="E2847" s="18"/>
      <c r="F2847" s="18"/>
      <c r="G2847" s="18"/>
    </row>
    <row r="2848" spans="1:7" ht="15.75" x14ac:dyDescent="0.25">
      <c r="A2848" s="14"/>
      <c r="B2848" s="15"/>
      <c r="C2848" s="130" t="s">
        <v>50</v>
      </c>
      <c r="D2848" s="119" t="s">
        <v>2498</v>
      </c>
      <c r="E2848" s="18"/>
      <c r="F2848" s="18"/>
      <c r="G2848" s="18"/>
    </row>
    <row r="2849" spans="1:7" ht="30" x14ac:dyDescent="0.25">
      <c r="A2849" s="14"/>
      <c r="B2849" s="15">
        <f t="shared" si="44"/>
        <v>1</v>
      </c>
      <c r="C2849" s="130">
        <v>1</v>
      </c>
      <c r="D2849" s="30" t="s">
        <v>2499</v>
      </c>
      <c r="E2849" s="18"/>
      <c r="F2849" s="18"/>
      <c r="G2849" s="18"/>
    </row>
    <row r="2850" spans="1:7" ht="45" x14ac:dyDescent="0.25">
      <c r="A2850" s="14"/>
      <c r="B2850" s="15">
        <f t="shared" si="44"/>
        <v>2</v>
      </c>
      <c r="C2850" s="130">
        <v>2</v>
      </c>
      <c r="D2850" s="30" t="s">
        <v>2500</v>
      </c>
      <c r="E2850" s="18"/>
      <c r="F2850" s="18"/>
      <c r="G2850" s="18"/>
    </row>
    <row r="2851" spans="1:7" ht="60" x14ac:dyDescent="0.25">
      <c r="A2851" s="14"/>
      <c r="B2851" s="15">
        <f t="shared" si="44"/>
        <v>3</v>
      </c>
      <c r="C2851" s="130">
        <v>3</v>
      </c>
      <c r="D2851" s="30" t="s">
        <v>2501</v>
      </c>
      <c r="E2851" s="18"/>
      <c r="F2851" s="18"/>
      <c r="G2851" s="18"/>
    </row>
    <row r="2852" spans="1:7" x14ac:dyDescent="0.25">
      <c r="A2852" s="14"/>
      <c r="B2852" s="15">
        <f t="shared" si="44"/>
        <v>4</v>
      </c>
      <c r="C2852" s="130">
        <v>4</v>
      </c>
      <c r="D2852" s="30" t="s">
        <v>2502</v>
      </c>
      <c r="E2852" s="18"/>
      <c r="F2852" s="18"/>
      <c r="G2852" s="18"/>
    </row>
    <row r="2853" spans="1:7" x14ac:dyDescent="0.25">
      <c r="A2853" s="14"/>
      <c r="B2853" s="15">
        <f t="shared" si="44"/>
        <v>5</v>
      </c>
      <c r="C2853" s="130">
        <v>5</v>
      </c>
      <c r="D2853" s="30" t="s">
        <v>2503</v>
      </c>
      <c r="E2853" s="18"/>
      <c r="F2853" s="18"/>
      <c r="G2853" s="18"/>
    </row>
    <row r="2854" spans="1:7" x14ac:dyDescent="0.25">
      <c r="A2854" s="14"/>
      <c r="B2854" s="15">
        <f t="shared" si="44"/>
        <v>6</v>
      </c>
      <c r="C2854" s="130">
        <v>6</v>
      </c>
      <c r="D2854" s="30" t="s">
        <v>2504</v>
      </c>
      <c r="E2854" s="18"/>
      <c r="F2854" s="18"/>
      <c r="G2854" s="18"/>
    </row>
    <row r="2855" spans="1:7" ht="15.75" x14ac:dyDescent="0.25">
      <c r="A2855" s="14"/>
      <c r="B2855" s="15"/>
      <c r="C2855" s="130" t="s">
        <v>50</v>
      </c>
      <c r="D2855" s="119" t="s">
        <v>2505</v>
      </c>
      <c r="E2855" s="18"/>
      <c r="F2855" s="18"/>
      <c r="G2855" s="18"/>
    </row>
    <row r="2856" spans="1:7" x14ac:dyDescent="0.25">
      <c r="A2856" s="14"/>
      <c r="B2856" s="15">
        <f t="shared" si="44"/>
        <v>1</v>
      </c>
      <c r="C2856" s="130">
        <v>1</v>
      </c>
      <c r="D2856" s="30" t="s">
        <v>2506</v>
      </c>
      <c r="E2856" s="18"/>
      <c r="F2856" s="18"/>
      <c r="G2856" s="18"/>
    </row>
    <row r="2857" spans="1:7" ht="15.75" x14ac:dyDescent="0.25">
      <c r="A2857" s="14"/>
      <c r="B2857" s="15"/>
      <c r="C2857" s="130" t="s">
        <v>50</v>
      </c>
      <c r="D2857" s="119" t="s">
        <v>2495</v>
      </c>
      <c r="E2857" s="18"/>
      <c r="F2857" s="18"/>
      <c r="G2857" s="18"/>
    </row>
    <row r="2858" spans="1:7" ht="30" x14ac:dyDescent="0.25">
      <c r="A2858" s="14"/>
      <c r="B2858" s="15">
        <f t="shared" si="44"/>
        <v>1</v>
      </c>
      <c r="C2858" s="130">
        <v>1</v>
      </c>
      <c r="D2858" s="30" t="s">
        <v>2507</v>
      </c>
      <c r="E2858" s="18"/>
      <c r="F2858" s="18"/>
      <c r="G2858" s="18"/>
    </row>
    <row r="2859" spans="1:7" ht="15.75" x14ac:dyDescent="0.25">
      <c r="A2859" s="14"/>
      <c r="B2859" s="15"/>
      <c r="C2859" s="130" t="s">
        <v>50</v>
      </c>
      <c r="D2859" s="119" t="s">
        <v>2508</v>
      </c>
      <c r="E2859" s="18"/>
      <c r="F2859" s="18"/>
      <c r="G2859" s="18"/>
    </row>
    <row r="2860" spans="1:7" ht="30" x14ac:dyDescent="0.25">
      <c r="A2860" s="14"/>
      <c r="B2860" s="15">
        <f t="shared" si="44"/>
        <v>1</v>
      </c>
      <c r="C2860" s="130">
        <v>1</v>
      </c>
      <c r="D2860" s="30" t="s">
        <v>2509</v>
      </c>
      <c r="E2860" s="18"/>
      <c r="F2860" s="18"/>
      <c r="G2860" s="18"/>
    </row>
    <row r="2861" spans="1:7" ht="15.75" x14ac:dyDescent="0.25">
      <c r="A2861" s="14"/>
      <c r="B2861" s="15"/>
      <c r="C2861" s="130" t="s">
        <v>50</v>
      </c>
      <c r="D2861" s="119" t="s">
        <v>2510</v>
      </c>
      <c r="E2861" s="18"/>
      <c r="F2861" s="18"/>
      <c r="G2861" s="18"/>
    </row>
    <row r="2862" spans="1:7" ht="45" x14ac:dyDescent="0.25">
      <c r="A2862" s="14"/>
      <c r="B2862" s="15">
        <f t="shared" si="44"/>
        <v>1</v>
      </c>
      <c r="C2862" s="130">
        <v>1</v>
      </c>
      <c r="D2862" s="30" t="s">
        <v>2511</v>
      </c>
      <c r="E2862" s="18"/>
      <c r="F2862" s="18"/>
      <c r="G2862" s="18"/>
    </row>
    <row r="2863" spans="1:7" ht="15.75" x14ac:dyDescent="0.25">
      <c r="A2863" s="14"/>
      <c r="B2863" s="15"/>
      <c r="C2863" s="130" t="s">
        <v>50</v>
      </c>
      <c r="D2863" s="119" t="s">
        <v>2470</v>
      </c>
      <c r="E2863" s="18"/>
      <c r="F2863" s="18"/>
      <c r="G2863" s="18"/>
    </row>
    <row r="2864" spans="1:7" ht="45" x14ac:dyDescent="0.25">
      <c r="A2864" s="14"/>
      <c r="B2864" s="15">
        <f t="shared" si="44"/>
        <v>1</v>
      </c>
      <c r="C2864" s="130">
        <v>1</v>
      </c>
      <c r="D2864" s="30" t="s">
        <v>2512</v>
      </c>
      <c r="E2864" s="18"/>
      <c r="F2864" s="18"/>
      <c r="G2864" s="18"/>
    </row>
    <row r="2865" spans="1:7" ht="60" x14ac:dyDescent="0.25">
      <c r="A2865" s="14"/>
      <c r="B2865" s="15">
        <f t="shared" si="44"/>
        <v>2</v>
      </c>
      <c r="C2865" s="130">
        <v>2</v>
      </c>
      <c r="D2865" s="30" t="s">
        <v>2513</v>
      </c>
      <c r="E2865" s="18"/>
      <c r="F2865" s="18"/>
      <c r="G2865" s="18"/>
    </row>
    <row r="2866" spans="1:7" ht="15.75" x14ac:dyDescent="0.25">
      <c r="A2866" s="14"/>
      <c r="B2866" s="15"/>
      <c r="C2866" s="130" t="s">
        <v>50</v>
      </c>
      <c r="D2866" s="119" t="s">
        <v>2514</v>
      </c>
      <c r="E2866" s="18"/>
      <c r="F2866" s="18"/>
      <c r="G2866" s="18"/>
    </row>
    <row r="2867" spans="1:7" ht="45" x14ac:dyDescent="0.25">
      <c r="A2867" s="14"/>
      <c r="B2867" s="15">
        <f t="shared" si="44"/>
        <v>1</v>
      </c>
      <c r="C2867" s="130">
        <v>1</v>
      </c>
      <c r="D2867" s="30" t="s">
        <v>2515</v>
      </c>
      <c r="E2867" s="18"/>
      <c r="F2867" s="18"/>
      <c r="G2867" s="18"/>
    </row>
    <row r="2868" spans="1:7" ht="15.75" x14ac:dyDescent="0.25">
      <c r="A2868" s="14"/>
      <c r="B2868" s="15"/>
      <c r="C2868" s="130" t="s">
        <v>50</v>
      </c>
      <c r="D2868" s="119" t="s">
        <v>2510</v>
      </c>
      <c r="E2868" s="18"/>
      <c r="F2868" s="18"/>
      <c r="G2868" s="18"/>
    </row>
    <row r="2869" spans="1:7" ht="30" x14ac:dyDescent="0.25">
      <c r="A2869" s="14"/>
      <c r="B2869" s="15">
        <f t="shared" si="44"/>
        <v>1</v>
      </c>
      <c r="C2869" s="130">
        <v>1</v>
      </c>
      <c r="D2869" s="30" t="s">
        <v>2516</v>
      </c>
      <c r="E2869" s="18"/>
      <c r="F2869" s="18"/>
      <c r="G2869" s="18"/>
    </row>
    <row r="2870" spans="1:7" ht="15.75" x14ac:dyDescent="0.25">
      <c r="A2870" s="14"/>
      <c r="B2870" s="15"/>
      <c r="C2870" s="130" t="s">
        <v>50</v>
      </c>
      <c r="D2870" s="119" t="s">
        <v>2495</v>
      </c>
      <c r="E2870" s="18"/>
      <c r="F2870" s="18"/>
      <c r="G2870" s="18"/>
    </row>
    <row r="2871" spans="1:7" x14ac:dyDescent="0.25">
      <c r="A2871" s="14"/>
      <c r="B2871" s="15">
        <f t="shared" ref="B2871:B2879" si="45">+B2870+1</f>
        <v>1</v>
      </c>
      <c r="C2871" s="130">
        <v>1</v>
      </c>
      <c r="D2871" s="30" t="s">
        <v>2517</v>
      </c>
      <c r="E2871" s="18"/>
      <c r="F2871" s="18"/>
      <c r="G2871" s="18"/>
    </row>
    <row r="2872" spans="1:7" x14ac:dyDescent="0.25">
      <c r="A2872" s="14"/>
      <c r="B2872" s="15">
        <f t="shared" si="45"/>
        <v>2</v>
      </c>
      <c r="C2872" s="130">
        <v>2</v>
      </c>
      <c r="D2872" s="30" t="s">
        <v>2518</v>
      </c>
      <c r="E2872" s="18"/>
      <c r="F2872" s="18"/>
      <c r="G2872" s="18"/>
    </row>
    <row r="2873" spans="1:7" ht="30" x14ac:dyDescent="0.25">
      <c r="A2873" s="14"/>
      <c r="B2873" s="15">
        <f t="shared" si="45"/>
        <v>3</v>
      </c>
      <c r="C2873" s="130">
        <v>3</v>
      </c>
      <c r="D2873" s="30" t="s">
        <v>2519</v>
      </c>
      <c r="E2873" s="18"/>
      <c r="F2873" s="18"/>
      <c r="G2873" s="18"/>
    </row>
    <row r="2874" spans="1:7" ht="30" x14ac:dyDescent="0.25">
      <c r="A2874" s="14"/>
      <c r="B2874" s="15">
        <f t="shared" si="45"/>
        <v>4</v>
      </c>
      <c r="C2874" s="130">
        <v>4</v>
      </c>
      <c r="D2874" s="30" t="s">
        <v>2520</v>
      </c>
      <c r="E2874" s="18"/>
      <c r="F2874" s="18"/>
      <c r="G2874" s="18"/>
    </row>
    <row r="2875" spans="1:7" ht="30" x14ac:dyDescent="0.25">
      <c r="A2875" s="14"/>
      <c r="B2875" s="15">
        <f t="shared" si="45"/>
        <v>5</v>
      </c>
      <c r="C2875" s="130">
        <v>5</v>
      </c>
      <c r="D2875" s="30" t="s">
        <v>2521</v>
      </c>
      <c r="E2875" s="18"/>
      <c r="F2875" s="18"/>
      <c r="G2875" s="18"/>
    </row>
    <row r="2876" spans="1:7" ht="30" x14ac:dyDescent="0.25">
      <c r="A2876" s="14"/>
      <c r="B2876" s="15">
        <f t="shared" si="45"/>
        <v>6</v>
      </c>
      <c r="C2876" s="130">
        <v>6</v>
      </c>
      <c r="D2876" s="30" t="s">
        <v>2522</v>
      </c>
      <c r="E2876" s="18"/>
      <c r="F2876" s="18"/>
      <c r="G2876" s="18"/>
    </row>
    <row r="2877" spans="1:7" ht="30" x14ac:dyDescent="0.25">
      <c r="A2877" s="14"/>
      <c r="B2877" s="15">
        <f t="shared" si="45"/>
        <v>7</v>
      </c>
      <c r="C2877" s="130">
        <v>7</v>
      </c>
      <c r="D2877" s="30" t="s">
        <v>2523</v>
      </c>
      <c r="E2877" s="18"/>
      <c r="F2877" s="18"/>
      <c r="G2877" s="18"/>
    </row>
    <row r="2878" spans="1:7" x14ac:dyDescent="0.25">
      <c r="A2878" s="14"/>
      <c r="B2878" s="15">
        <f t="shared" si="45"/>
        <v>8</v>
      </c>
      <c r="C2878" s="130">
        <v>8</v>
      </c>
      <c r="D2878" s="30" t="s">
        <v>2524</v>
      </c>
      <c r="E2878" s="18"/>
      <c r="F2878" s="18"/>
      <c r="G2878" s="18"/>
    </row>
    <row r="2879" spans="1:7" x14ac:dyDescent="0.25">
      <c r="A2879" s="14"/>
      <c r="B2879" s="15">
        <f t="shared" si="45"/>
        <v>9</v>
      </c>
      <c r="C2879" s="130">
        <v>9</v>
      </c>
      <c r="D2879" s="30" t="s">
        <v>2525</v>
      </c>
      <c r="E2879" s="18"/>
      <c r="F2879" s="18"/>
      <c r="G2879" s="18"/>
    </row>
    <row r="2880" spans="1:7" x14ac:dyDescent="0.25">
      <c r="A2880" s="134" t="s">
        <v>2526</v>
      </c>
      <c r="B2880" s="135"/>
      <c r="C2880" s="136"/>
      <c r="D2880" s="137"/>
      <c r="E2880" s="136"/>
      <c r="F2880" s="136"/>
      <c r="G2880" s="136"/>
    </row>
    <row r="2881" spans="1:2" x14ac:dyDescent="0.25">
      <c r="A2881" s="134"/>
      <c r="B2881" s="135"/>
    </row>
    <row r="2882" spans="1:2" x14ac:dyDescent="0.25">
      <c r="A2882" s="134"/>
      <c r="B2882" s="135"/>
    </row>
    <row r="2883" spans="1:2" x14ac:dyDescent="0.25">
      <c r="A2883" s="134"/>
      <c r="B2883" s="135"/>
    </row>
    <row r="2884" spans="1:2" x14ac:dyDescent="0.25">
      <c r="A2884" s="134"/>
      <c r="B2884" s="135"/>
    </row>
    <row r="2885" spans="1:2" x14ac:dyDescent="0.25">
      <c r="A2885" s="134"/>
      <c r="B2885" s="135"/>
    </row>
    <row r="2886" spans="1:2" x14ac:dyDescent="0.25">
      <c r="A2886" s="134"/>
      <c r="B2886" s="135"/>
    </row>
    <row r="2887" spans="1:2" x14ac:dyDescent="0.25">
      <c r="A2887" s="134"/>
      <c r="B2887" s="135"/>
    </row>
    <row r="2888" spans="1:2" x14ac:dyDescent="0.25">
      <c r="A2888" s="134"/>
      <c r="B2888" s="135"/>
    </row>
    <row r="2889" spans="1:2" x14ac:dyDescent="0.25">
      <c r="A2889" s="134"/>
      <c r="B2889" s="135"/>
    </row>
    <row r="2890" spans="1:2" x14ac:dyDescent="0.25">
      <c r="A2890" s="134"/>
      <c r="B2890" s="135"/>
    </row>
    <row r="2891" spans="1:2" x14ac:dyDescent="0.25">
      <c r="A2891" s="134"/>
      <c r="B2891" s="135"/>
    </row>
    <row r="2892" spans="1:2" x14ac:dyDescent="0.25">
      <c r="A2892" s="134"/>
      <c r="B2892" s="135"/>
    </row>
    <row r="2893" spans="1:2" x14ac:dyDescent="0.25">
      <c r="A2893" s="134"/>
      <c r="B2893" s="135"/>
    </row>
    <row r="2894" spans="1:2" x14ac:dyDescent="0.25">
      <c r="A2894" s="134"/>
      <c r="B2894" s="135"/>
    </row>
    <row r="2895" spans="1:2" x14ac:dyDescent="0.25">
      <c r="A2895" s="134"/>
      <c r="B2895" s="135"/>
    </row>
    <row r="2896" spans="1:2" x14ac:dyDescent="0.25">
      <c r="A2896" s="134"/>
      <c r="B2896" s="135"/>
    </row>
    <row r="2897" spans="1:8" x14ac:dyDescent="0.25">
      <c r="A2897" s="134"/>
      <c r="B2897" s="135"/>
    </row>
    <row r="2898" spans="1:8" x14ac:dyDescent="0.25">
      <c r="A2898" s="134"/>
      <c r="B2898" s="135"/>
    </row>
    <row r="2899" spans="1:8" ht="43.5" customHeight="1" x14ac:dyDescent="0.25">
      <c r="A2899" s="134"/>
      <c r="B2899" s="135"/>
    </row>
    <row r="2900" spans="1:8" x14ac:dyDescent="0.25">
      <c r="A2900" s="134"/>
      <c r="B2900" s="135"/>
    </row>
    <row r="2901" spans="1:8" x14ac:dyDescent="0.25">
      <c r="A2901" s="134"/>
      <c r="B2901" s="135"/>
    </row>
    <row r="2902" spans="1:8" x14ac:dyDescent="0.25">
      <c r="A2902" s="134"/>
      <c r="B2902" s="135"/>
    </row>
    <row r="2903" spans="1:8" x14ac:dyDescent="0.25">
      <c r="A2903" s="134"/>
      <c r="B2903" s="135"/>
    </row>
    <row r="2904" spans="1:8" x14ac:dyDescent="0.25">
      <c r="A2904" s="134"/>
      <c r="B2904" s="135"/>
    </row>
    <row r="2905" spans="1:8" x14ac:dyDescent="0.25">
      <c r="A2905" s="134"/>
      <c r="B2905" s="135"/>
    </row>
    <row r="2906" spans="1:8" x14ac:dyDescent="0.25">
      <c r="A2906" s="134"/>
      <c r="B2906" s="135"/>
    </row>
    <row r="2907" spans="1:8" x14ac:dyDescent="0.25">
      <c r="A2907" s="134"/>
      <c r="B2907" s="135"/>
    </row>
    <row r="2908" spans="1:8" x14ac:dyDescent="0.25">
      <c r="A2908" s="134"/>
      <c r="B2908" s="135"/>
    </row>
    <row r="2909" spans="1:8" x14ac:dyDescent="0.25">
      <c r="F2909" s="138" t="s">
        <v>2563</v>
      </c>
      <c r="G2909" s="166" t="s">
        <v>2564</v>
      </c>
      <c r="H2909" s="166"/>
    </row>
    <row r="2910" spans="1:8" x14ac:dyDescent="0.25">
      <c r="F2910" s="138"/>
      <c r="G2910" s="138" t="s">
        <v>2565</v>
      </c>
      <c r="H2910" s="138" t="s">
        <v>2566</v>
      </c>
    </row>
    <row r="2911" spans="1:8" x14ac:dyDescent="0.25">
      <c r="F2911" s="139" t="s">
        <v>2567</v>
      </c>
      <c r="G2911" s="139">
        <v>1</v>
      </c>
      <c r="H2911" s="139">
        <f>+G2911*0.6</f>
        <v>0.6</v>
      </c>
    </row>
    <row r="2912" spans="1:8" x14ac:dyDescent="0.25">
      <c r="F2912" s="139" t="s">
        <v>2568</v>
      </c>
      <c r="G2912" s="139">
        <v>0</v>
      </c>
      <c r="H2912" s="139">
        <f t="shared" ref="H2912:H2914" si="46">+G2912*0.6</f>
        <v>0</v>
      </c>
    </row>
    <row r="2913" spans="6:8" x14ac:dyDescent="0.25">
      <c r="F2913" s="139" t="s">
        <v>2569</v>
      </c>
      <c r="G2913" s="139">
        <v>0.5</v>
      </c>
      <c r="H2913" s="139">
        <f t="shared" si="46"/>
        <v>0.3</v>
      </c>
    </row>
    <row r="2914" spans="6:8" x14ac:dyDescent="0.25">
      <c r="F2914" s="139" t="s">
        <v>2570</v>
      </c>
      <c r="G2914" s="139">
        <v>0.1</v>
      </c>
      <c r="H2914" s="139">
        <f t="shared" si="46"/>
        <v>0.06</v>
      </c>
    </row>
    <row r="2915" spans="6:8" x14ac:dyDescent="0.25">
      <c r="F2915" s="139" t="s">
        <v>2571</v>
      </c>
      <c r="G2915" s="139">
        <v>0</v>
      </c>
      <c r="H2915" s="139">
        <v>0</v>
      </c>
    </row>
  </sheetData>
  <sheetProtection algorithmName="SHA-512" hashValue="1PZ3hjQMHWlj5i6NB0V+EJihi+zrkB60Tebm2DQrQPJmPE0gFwZdK8glJi9qr1Aznjp9xfPzPnihCPmS7rrj4g==" saltValue="Ej4hkm0JyhGGxqVQTtp2EA==" spinCount="100000" sheet="1" formatCells="0" formatColumns="0" formatRows="0"/>
  <protectedRanges>
    <protectedRange algorithmName="SHA-512" hashValue="R1kAN3AJbOHCeFTS4DrDA0HIurhEmWc/LnZ3UH3W1crlAbWivVbHEJcw+m/s8qRVB/15BiHpFb4S/r/XK6HSiA==" saltValue="F6kWFSvTRjuzRpCbwZoDsQ==" spinCount="100000" sqref="C2788:D2788 C2816:D2816 B2788:B2879 A1:D2787" name="Vendor"/>
  </protectedRanges>
  <autoFilter ref="A4:E2915"/>
  <mergeCells count="35">
    <mergeCell ref="G4:G6"/>
    <mergeCell ref="C107:D107"/>
    <mergeCell ref="E4:E6"/>
    <mergeCell ref="F4:F6"/>
    <mergeCell ref="C5:D5"/>
    <mergeCell ref="C6:D6"/>
    <mergeCell ref="C12:D12"/>
    <mergeCell ref="C23:D23"/>
    <mergeCell ref="C27:D27"/>
    <mergeCell ref="C32:D32"/>
    <mergeCell ref="C33:D33"/>
    <mergeCell ref="C74:D74"/>
    <mergeCell ref="C91:D91"/>
    <mergeCell ref="C1831:D1831"/>
    <mergeCell ref="C144:D144"/>
    <mergeCell ref="C161:D161"/>
    <mergeCell ref="C172:D172"/>
    <mergeCell ref="C528:D528"/>
    <mergeCell ref="C886:D886"/>
    <mergeCell ref="C1131:D1131"/>
    <mergeCell ref="C1271:D1271"/>
    <mergeCell ref="C1377:D1377"/>
    <mergeCell ref="C1420:D1420"/>
    <mergeCell ref="C1552:D1552"/>
    <mergeCell ref="C1579:D1579"/>
    <mergeCell ref="G2909:H2909"/>
    <mergeCell ref="C1949:D1949"/>
    <mergeCell ref="C2026:D2026"/>
    <mergeCell ref="C2386:D2386"/>
    <mergeCell ref="D2551:D2552"/>
    <mergeCell ref="C2583:D2583"/>
    <mergeCell ref="C2597:D2597"/>
    <mergeCell ref="C2616:D2616"/>
    <mergeCell ref="C2788:D2788"/>
    <mergeCell ref="C2816:D2816"/>
  </mergeCells>
  <conditionalFormatting sqref="D887:D1130">
    <cfRule type="duplicateValues" dxfId="1" priority="1"/>
    <cfRule type="duplicateValues" dxfId="0" priority="2"/>
  </conditionalFormatting>
  <dataValidations count="2">
    <dataValidation type="list" allowBlank="1" showInputMessage="1" showErrorMessage="1" promptTitle="Select From Below List" sqref="E8:E11 E2871:E2879 E2869 E2867 E2864:E2865 E2862 E2860 E2858 E2856 E2849:E2854 E2846:E2847 E2844 E2826:E2842 E2823:E2824 E2821 E2818:E2819 E2789:E2815 E2618:E2787 E2598:E2615 E2585:E2596 E2573:E2582 E2568:E2571 E2564:E2566 E2556:E2562 E2544:E2554 E2539:E2542 E2523:E2536 E2480:E2521 E2466:E2478 E2456:E2464 E2454 E2444:E2452 E2439:E2442 E2423:E2437 E2419:E2420 E2388:E2416 E2383:E2385 E2354:E2381 E2313:E2352 E2264:E2311 E2221:E2262 E2177:E2219 E2135:E2175 E2087:E2133 E2080:E2085 E2066:E2077 E2058:E2064 E2037:E2056 E2031:E2035 E2028:E2029 E2019:E2025 E2011:E2017 E2004:E2009 E2002 E1989:E2000 E1981:E1987 E1960:E1979 E1954:E1958 E1951:E1952 E1948 E1939:E1946 E1937 E1932:E1935 E1918:E1930 E1916 E1902:E1914 E1880:E1900 E1856:E1878 E1843:E1854 E1832:E1841 E1828:E1830 E1824:E1826 E1819:E1822 E1813:E1817 E1794:E1811 E1785:E1792 E1776:E1783 E1769:E1774 E1764:E1767 E1759:E1762 E1754:E1757 E1749:E1752 E1744:E1747 E1727:E1742 E1717:E1725 E1698:E1715 E1691:E1696 E1681:E1689 E1671:E1679 E1657:E1669 E1651:E1655 E1639:E1649 E1625:E1637 E1609:E1623 E1597:E1607 E1580:E1595 E1554:E1578 E1539:E1551 E1534:E1537 E1522:E1532 E1517:E1520 E1515 E1508:E1513 E1506 E1497:E1504 E1487:E1495 E1474:E1485 E1467:E1472 E1456:E1465 E1444:E1454 E1431:E1442 E1422:E1429 E1413:E1419 E1393:E1411 E1379:E1391 E1320:E1376 E1303:E1318 E1272:E1301 E1238:E1270 E1236 E1222:E1234 E1210:E1220 E1208 E1195:E1206 E1183:E1193 E1157:E1181 E1146:E1155 E1132:E1144 E1080:E1130 E1072:E1078 E1064:E1070 E1053:E1062 E1036:E1051 E1017:E1034 E1012:E1015 E1007:E1010 E1001:E1005 E991:E999 E977:E989 E968:E975 E961:E966 E956:E959 E950:E954 E942:E948 E932:E939 E923:E930 E914:E921 E905:E912 E896:E903 E887:E894 E880:E885 E876:E878 E871:E874 E866:E869 E862:E863 E814:E859 E810:E812 E785:E808 E782:E783 E743:E780 E731:E741 E725:E729 E721:E723 E685:E719 E682:E683 E670:E680 E667:E668 E660:E665 E640:E658 E638 E628:E636 E620:E626 E612:E618 E610 E608 E593 E602:E603 E599:E600 E597 E595 E584:E590 E579:E581 E253 E565:E576 E553:E563 E549:E551 E530:E547 E525:E526 E520:E522 E478:E518 E474:E476 E451:E472 E405:E449 E393:E403 E387:E391 E377:E385 E374:E375 E338:E372 E331:E336 E327:E329 E318:E325 E313:E316 E306:E311 E298:E304 E288:E296 E286 E283:E284 E279:E281 E274:E277 E266:E272 E260:E264 E255:E258 E235:E236 E249:E250 E246:E247 E243:E244 E239:E241 E226:E232 E219:E223 E14:E16 E189:E216 E173:E187 E162:E171 E154:E160 E150:E151 E145:E147 E108:E143 E106 E103:E104 E101 E99 E97 E94:E95 E92 E75:E90 E73 E68:E71 E61:E66 E53:E59 E50:E51 E46:E47 E42:E44 E40 E35:E38 E28:E31 E25:E26 E18:E22 E606">
      <formula1>$F$2911:$F$2915</formula1>
    </dataValidation>
    <dataValidation type="list" allowBlank="1" showInputMessage="1" showErrorMessage="1" sqref="G8:G11 G14:G16 G18:G22 G25:G26 G28:G31 G35:G38 G40 G42:G44 G46:G47 G50:G51 G53:G59 G61:G66 G68:G71 G73 G92 G94:G95 G97 G99 G101 G103:G104 G106 G108:G143 G145:G147 G150:G151 G154:G160 G162:G171 G173:G187 G189:G216 G218:G223 G225:G232 G234:G237 G239:G241 G243:G244 G246:G247 G249:G250 G252:G253 G255:G258 G260:G264 G266:G272 G274:G277 G279:G281 G283:G284 G286 G288:G296 G298:G304 G306:G311 G313:G316 G318:G325 G327:G329 G331:G336 G338:G372 G374:G375 G377:G385 G387:G391 G393:G403 G405:G449 G451:G472 G474:G476 G478:G518 G520:G522 G525:G526 G530:G547 G549:G551 G553:G563 G565:G576 G578:G581 G583:G590 G592:G593 G595 G597 G599:G600 G602:G603 G605:G606 G608 G610 G612:G618 G620:G626 G628:G636 G638 G640:G658 G660:G665 G667:G668 G670:G680 G682:G683 G685:G719 G721:G723 G725:G729 G731:G741 G743:G780 G782:G783 G785:G808 G810:G812 G814:G859 G862:G863 G866:G869 G871:G874 G876:G878 G880:G885 G887:G894 G896:G903 G905:G912 G914:G921 G923:G930 G932:G939 G942:G948 G950:G954 G956:G959 G961:G966 G968:G975 G977:G989 G991:G999 G1001:G1005 G1007:G1010 G1012:G1015 G1017:G1034 G1036:G1051 G1053:G1062 G1064:G1070 G1072:G1078 G1080:G1130 G1132:G1144 G1146:G1155 G1157:G1181 G1183:G1193 G1195:G1206 G1208 G1210:G1220 G1222:G1234 G1236 G1238:G1270 G1272:G1301 G1303:G1318 G1320:G1376 G1379:G1391 G1393:G1411 G1413:G1419 G1422:G1429 G1431:G1442 G1444:G1454 G1456:G1465 G1467:G1472 G1474:G1485 G1487:G1495 G1497:G1504 G1506 G1508:G1513 G1515 G1517:G1520 G1522:G1532 G1534:G1537 G1539:G1551 G1554:G1578 G1580:G1595 G1597:G1607 G1609:G1623 G1625:G1637 G1639:G1649 G1651:G1655 G1657:G1669 G1671:G1679 G1681:G1689 G1691:G1696 G1698:G1715 G1717:G1725 G1727:G1742 G1744:G1747 G1749:G1752 G1754:G1757 G1759:G1762 G1764:G1767 G1769:G1774 G1776:G1783 G1785:G1792 G1794:G1811 G1813:G1817 G1819:G1822 G1824:G1826 G1828:G1830 G1832:G1841 G1843:G1854 G1856:G1878 G1880:G1900 G1902:G1914 G1916 G1918:G1930 G1932:G1935 G1937 G1939:G1946 G1948 G1951:G1952 G1954:G1958 G1960:G1979 G1981:G1987 G1989:G2000 G2002 G2004:G2009 G2011:G2017 G2019:G2025 G2028:G2029 G2031:G2035 G2037:G2056 G2058:G2064 G2066:G2077 G2080:G2085 G2087:G2133 G2135:G2175 G2177:G2219 G2221:G2262 G2264:G2311 G2313:G2352 G2354:G2381 G2383:G2385 G2388:G2416 G2419:G2420 G2423:G2437 G2439:G2442 G2444:G2452 G2454 G2456:G2464 G2466:G2478 G2480:G2521 G2523:G2536 G2539:G2542 G2544:G2554 G2556:G2562 G2564:G2566 G2568:G2571 G2573:G2582 G2585:G2596 G2598:G2615 G2618:G2787 G2789:G2815 G2818:G2819 G2821 G2823:G2824 G2826:G2842 G2844 G2846:G2847 G2849:G2854 G2856 G2858 G2860 G2862 G2864:G2865 G2867 G2869 G2871:G2879 G75:G90">
      <formula1>$M$4:$M$5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Below List">
          <x14:formula1>
            <xm:f>'D:\IT\New Core Banking System 2018\CBS Re-Tender\[Questions for Score.xlsx]Sheet2'!#REF!</xm:f>
          </x14:formula1>
          <xm:sqref>E1:E3 E2880 E2909:E1048576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zoomScaleNormal="100" workbookViewId="0">
      <selection activeCell="E11" sqref="E11"/>
    </sheetView>
  </sheetViews>
  <sheetFormatPr defaultRowHeight="15" x14ac:dyDescent="0.25"/>
  <cols>
    <col min="1" max="1" width="3" style="141" bestFit="1" customWidth="1"/>
    <col min="2" max="2" width="64.28515625" style="141" customWidth="1"/>
    <col min="3" max="4" width="10" style="141" bestFit="1" customWidth="1"/>
    <col min="5" max="5" width="58.140625" style="141" bestFit="1" customWidth="1"/>
    <col min="6" max="6" width="18.85546875" style="141" customWidth="1"/>
    <col min="7" max="16384" width="9.140625" style="141"/>
  </cols>
  <sheetData>
    <row r="1" spans="1:6" x14ac:dyDescent="0.25">
      <c r="A1" s="134" t="s">
        <v>2575</v>
      </c>
      <c r="B1" s="145"/>
      <c r="C1" s="145"/>
      <c r="D1" s="145"/>
      <c r="E1" s="145"/>
    </row>
    <row r="2" spans="1:6" x14ac:dyDescent="0.25">
      <c r="A2" s="145"/>
      <c r="B2" s="145"/>
      <c r="C2" s="145"/>
      <c r="D2" s="145"/>
      <c r="E2" s="145"/>
    </row>
    <row r="3" spans="1:6" x14ac:dyDescent="0.25">
      <c r="A3" s="145"/>
      <c r="B3" s="145"/>
      <c r="C3" s="145"/>
      <c r="D3" s="145"/>
      <c r="E3" s="145"/>
    </row>
    <row r="4" spans="1:6" ht="18.75" x14ac:dyDescent="0.3">
      <c r="A4" s="185" t="s">
        <v>2573</v>
      </c>
      <c r="B4" s="185"/>
      <c r="C4" s="185"/>
      <c r="D4" s="185"/>
      <c r="E4" s="185"/>
    </row>
    <row r="5" spans="1:6" x14ac:dyDescent="0.25">
      <c r="A5" s="145"/>
      <c r="B5" s="145"/>
      <c r="C5" s="145"/>
      <c r="D5" s="145"/>
      <c r="E5" s="145"/>
    </row>
    <row r="6" spans="1:6" ht="15.75" customHeight="1" thickBot="1" x14ac:dyDescent="0.3">
      <c r="A6" s="146" t="s">
        <v>2527</v>
      </c>
      <c r="B6" s="146" t="s">
        <v>2528</v>
      </c>
      <c r="C6" s="146" t="s">
        <v>2529</v>
      </c>
      <c r="D6" s="147" t="s">
        <v>2530</v>
      </c>
      <c r="E6" s="147" t="s">
        <v>142</v>
      </c>
      <c r="F6" s="147" t="s">
        <v>6</v>
      </c>
    </row>
    <row r="7" spans="1:6" s="142" customFormat="1" ht="15" customHeight="1" thickBot="1" x14ac:dyDescent="0.25">
      <c r="A7" s="148">
        <v>1</v>
      </c>
      <c r="B7" s="164" t="s">
        <v>2531</v>
      </c>
      <c r="C7" s="165">
        <v>5</v>
      </c>
      <c r="D7" s="154">
        <v>5</v>
      </c>
      <c r="E7" s="193" t="s">
        <v>2532</v>
      </c>
      <c r="F7" s="208"/>
    </row>
    <row r="8" spans="1:6" s="142" customFormat="1" ht="12.75" x14ac:dyDescent="0.2">
      <c r="A8" s="186">
        <v>2</v>
      </c>
      <c r="B8" s="188" t="s">
        <v>2533</v>
      </c>
      <c r="C8" s="190">
        <v>5</v>
      </c>
      <c r="D8" s="149">
        <v>5</v>
      </c>
      <c r="E8" s="194" t="s">
        <v>2534</v>
      </c>
      <c r="F8" s="208"/>
    </row>
    <row r="9" spans="1:6" s="142" customFormat="1" ht="13.5" thickBot="1" x14ac:dyDescent="0.25">
      <c r="A9" s="187"/>
      <c r="B9" s="189"/>
      <c r="C9" s="191"/>
      <c r="D9" s="151">
        <v>2</v>
      </c>
      <c r="E9" s="195" t="s">
        <v>2535</v>
      </c>
      <c r="F9" s="208"/>
    </row>
    <row r="10" spans="1:6" s="142" customFormat="1" ht="26.25" customHeight="1" x14ac:dyDescent="0.2">
      <c r="A10" s="176">
        <v>3</v>
      </c>
      <c r="B10" s="192" t="s">
        <v>2590</v>
      </c>
      <c r="C10" s="183">
        <v>10</v>
      </c>
      <c r="D10" s="156">
        <v>10</v>
      </c>
      <c r="E10" s="196" t="s">
        <v>2596</v>
      </c>
      <c r="F10" s="208"/>
    </row>
    <row r="11" spans="1:6" s="142" customFormat="1" ht="27" customHeight="1" thickBot="1" x14ac:dyDescent="0.25">
      <c r="A11" s="177"/>
      <c r="B11" s="192"/>
      <c r="C11" s="183"/>
      <c r="D11" s="150">
        <v>5</v>
      </c>
      <c r="E11" s="197" t="s">
        <v>2595</v>
      </c>
      <c r="F11" s="208" t="s">
        <v>50</v>
      </c>
    </row>
    <row r="12" spans="1:6" s="142" customFormat="1" ht="12.75" x14ac:dyDescent="0.2">
      <c r="A12" s="176">
        <v>4</v>
      </c>
      <c r="B12" s="179" t="s">
        <v>2592</v>
      </c>
      <c r="C12" s="182">
        <v>5</v>
      </c>
      <c r="D12" s="149">
        <v>5</v>
      </c>
      <c r="E12" s="198" t="s">
        <v>2536</v>
      </c>
      <c r="F12" s="208"/>
    </row>
    <row r="13" spans="1:6" s="142" customFormat="1" ht="13.5" thickBot="1" x14ac:dyDescent="0.25">
      <c r="A13" s="178"/>
      <c r="B13" s="181"/>
      <c r="C13" s="184"/>
      <c r="D13" s="151">
        <v>0</v>
      </c>
      <c r="E13" s="199" t="s">
        <v>2537</v>
      </c>
      <c r="F13" s="208"/>
    </row>
    <row r="14" spans="1:6" s="142" customFormat="1" ht="15" customHeight="1" x14ac:dyDescent="0.2">
      <c r="A14" s="176">
        <v>5</v>
      </c>
      <c r="B14" s="179" t="s">
        <v>2538</v>
      </c>
      <c r="C14" s="182">
        <v>5</v>
      </c>
      <c r="D14" s="149">
        <v>5</v>
      </c>
      <c r="E14" s="194" t="s">
        <v>2593</v>
      </c>
      <c r="F14" s="208"/>
    </row>
    <row r="15" spans="1:6" s="142" customFormat="1" ht="15" customHeight="1" thickBot="1" x14ac:dyDescent="0.25">
      <c r="A15" s="178"/>
      <c r="B15" s="181"/>
      <c r="C15" s="184"/>
      <c r="D15" s="152">
        <v>0</v>
      </c>
      <c r="E15" s="200" t="s">
        <v>2597</v>
      </c>
      <c r="F15" s="208"/>
    </row>
    <row r="16" spans="1:6" s="142" customFormat="1" ht="12.75" x14ac:dyDescent="0.2">
      <c r="A16" s="176">
        <v>6</v>
      </c>
      <c r="B16" s="153" t="s">
        <v>2539</v>
      </c>
      <c r="C16" s="182">
        <v>55</v>
      </c>
      <c r="D16" s="154" t="s">
        <v>50</v>
      </c>
      <c r="E16" s="193" t="s">
        <v>50</v>
      </c>
      <c r="F16" s="208"/>
    </row>
    <row r="17" spans="1:6" s="142" customFormat="1" ht="12.75" x14ac:dyDescent="0.2">
      <c r="A17" s="177"/>
      <c r="B17" s="155" t="s">
        <v>2540</v>
      </c>
      <c r="C17" s="183"/>
      <c r="D17" s="156">
        <v>5</v>
      </c>
      <c r="E17" s="201" t="s">
        <v>2541</v>
      </c>
      <c r="F17" s="208"/>
    </row>
    <row r="18" spans="1:6" s="142" customFormat="1" ht="12.75" x14ac:dyDescent="0.2">
      <c r="A18" s="177"/>
      <c r="B18" s="157" t="s">
        <v>2542</v>
      </c>
      <c r="C18" s="183"/>
      <c r="D18" s="150">
        <v>5</v>
      </c>
      <c r="E18" s="202" t="s">
        <v>2543</v>
      </c>
      <c r="F18" s="208"/>
    </row>
    <row r="19" spans="1:6" s="142" customFormat="1" ht="12.75" x14ac:dyDescent="0.2">
      <c r="A19" s="177"/>
      <c r="B19" s="158" t="s">
        <v>2544</v>
      </c>
      <c r="C19" s="183"/>
      <c r="D19" s="159">
        <v>10</v>
      </c>
      <c r="E19" s="203" t="s">
        <v>2545</v>
      </c>
      <c r="F19" s="208"/>
    </row>
    <row r="20" spans="1:6" s="142" customFormat="1" ht="12.75" x14ac:dyDescent="0.2">
      <c r="A20" s="177"/>
      <c r="B20" s="158" t="s">
        <v>2546</v>
      </c>
      <c r="C20" s="183"/>
      <c r="D20" s="159">
        <v>10</v>
      </c>
      <c r="E20" s="203" t="s">
        <v>2547</v>
      </c>
      <c r="F20" s="208"/>
    </row>
    <row r="21" spans="1:6" s="142" customFormat="1" ht="38.25" x14ac:dyDescent="0.2">
      <c r="A21" s="177"/>
      <c r="B21" s="163" t="s">
        <v>2594</v>
      </c>
      <c r="C21" s="183"/>
      <c r="D21" s="159">
        <v>10</v>
      </c>
      <c r="E21" s="204" t="s">
        <v>2548</v>
      </c>
      <c r="F21" s="208"/>
    </row>
    <row r="22" spans="1:6" s="142" customFormat="1" ht="12.75" x14ac:dyDescent="0.2">
      <c r="A22" s="177"/>
      <c r="B22" s="158" t="s">
        <v>2549</v>
      </c>
      <c r="C22" s="183"/>
      <c r="D22" s="159">
        <v>10</v>
      </c>
      <c r="E22" s="203" t="s">
        <v>2550</v>
      </c>
      <c r="F22" s="208"/>
    </row>
    <row r="23" spans="1:6" s="142" customFormat="1" ht="39" thickBot="1" x14ac:dyDescent="0.25">
      <c r="A23" s="178"/>
      <c r="B23" s="160" t="s">
        <v>2574</v>
      </c>
      <c r="C23" s="184"/>
      <c r="D23" s="151">
        <v>5</v>
      </c>
      <c r="E23" s="205" t="s">
        <v>2562</v>
      </c>
      <c r="F23" s="208"/>
    </row>
    <row r="24" spans="1:6" s="142" customFormat="1" ht="12.75" x14ac:dyDescent="0.2">
      <c r="A24" s="176">
        <v>7</v>
      </c>
      <c r="B24" s="179" t="s">
        <v>2551</v>
      </c>
      <c r="C24" s="182">
        <v>5</v>
      </c>
      <c r="D24" s="149">
        <v>5</v>
      </c>
      <c r="E24" s="194" t="s">
        <v>2552</v>
      </c>
      <c r="F24" s="208"/>
    </row>
    <row r="25" spans="1:6" s="142" customFormat="1" ht="12.75" x14ac:dyDescent="0.2">
      <c r="A25" s="177"/>
      <c r="B25" s="180"/>
      <c r="C25" s="183"/>
      <c r="D25" s="150">
        <v>2</v>
      </c>
      <c r="E25" s="206" t="s">
        <v>2553</v>
      </c>
      <c r="F25" s="208"/>
    </row>
    <row r="26" spans="1:6" s="142" customFormat="1" ht="13.5" thickBot="1" x14ac:dyDescent="0.25">
      <c r="A26" s="178"/>
      <c r="B26" s="181"/>
      <c r="C26" s="184"/>
      <c r="D26" s="151">
        <v>1</v>
      </c>
      <c r="E26" s="195" t="s">
        <v>2554</v>
      </c>
      <c r="F26" s="208"/>
    </row>
    <row r="27" spans="1:6" s="142" customFormat="1" ht="12.75" x14ac:dyDescent="0.2">
      <c r="A27" s="176">
        <v>8</v>
      </c>
      <c r="B27" s="179" t="s">
        <v>2555</v>
      </c>
      <c r="C27" s="182">
        <v>10</v>
      </c>
      <c r="D27" s="149">
        <v>2</v>
      </c>
      <c r="E27" s="194" t="s">
        <v>2556</v>
      </c>
      <c r="F27" s="208"/>
    </row>
    <row r="28" spans="1:6" s="142" customFormat="1" ht="12.75" x14ac:dyDescent="0.2">
      <c r="A28" s="177"/>
      <c r="B28" s="180"/>
      <c r="C28" s="183"/>
      <c r="D28" s="156">
        <v>2</v>
      </c>
      <c r="E28" s="206" t="s">
        <v>2557</v>
      </c>
      <c r="F28" s="208"/>
    </row>
    <row r="29" spans="1:6" s="142" customFormat="1" ht="12.75" x14ac:dyDescent="0.2">
      <c r="A29" s="177"/>
      <c r="B29" s="180"/>
      <c r="C29" s="183"/>
      <c r="D29" s="156">
        <v>2</v>
      </c>
      <c r="E29" s="206" t="s">
        <v>2558</v>
      </c>
      <c r="F29" s="208"/>
    </row>
    <row r="30" spans="1:6" s="142" customFormat="1" ht="12.75" x14ac:dyDescent="0.2">
      <c r="A30" s="177"/>
      <c r="B30" s="180"/>
      <c r="C30" s="183"/>
      <c r="D30" s="150">
        <v>2</v>
      </c>
      <c r="E30" s="201" t="s">
        <v>2559</v>
      </c>
      <c r="F30" s="208"/>
    </row>
    <row r="31" spans="1:6" s="142" customFormat="1" ht="13.5" thickBot="1" x14ac:dyDescent="0.25">
      <c r="A31" s="178"/>
      <c r="B31" s="181"/>
      <c r="C31" s="184"/>
      <c r="D31" s="151">
        <v>2</v>
      </c>
      <c r="E31" s="206" t="s">
        <v>2560</v>
      </c>
      <c r="F31" s="208"/>
    </row>
    <row r="32" spans="1:6" s="142" customFormat="1" ht="13.5" thickBot="1" x14ac:dyDescent="0.25">
      <c r="A32" s="148"/>
      <c r="B32" s="161" t="s">
        <v>2561</v>
      </c>
      <c r="C32" s="162">
        <f>SUM(C7:C31)</f>
        <v>100</v>
      </c>
      <c r="D32" s="175"/>
      <c r="E32" s="207"/>
      <c r="F32" s="208"/>
    </row>
  </sheetData>
  <sheetProtection algorithmName="SHA-512" hashValue="iXuBiqLlfO/1j0/kmRo21s5UG3DZBEAFc1siMBx6G9XQ62AYdKbJYsQ3+g8SFjQn6r9MgS2BTI8DcrboHVQKBw==" saltValue="Mh7Zsnkwdqib3KJQ7Xu3VQ==" spinCount="100000" sheet="1" objects="1" scenarios="1" formatCells="0" formatColumns="0" formatRows="0"/>
  <mergeCells count="22">
    <mergeCell ref="A14:A15"/>
    <mergeCell ref="B14:B15"/>
    <mergeCell ref="C14:C15"/>
    <mergeCell ref="A4:E4"/>
    <mergeCell ref="A8:A9"/>
    <mergeCell ref="B8:B9"/>
    <mergeCell ref="C8:C9"/>
    <mergeCell ref="A12:A13"/>
    <mergeCell ref="B12:B13"/>
    <mergeCell ref="C12:C13"/>
    <mergeCell ref="A10:A11"/>
    <mergeCell ref="B10:B11"/>
    <mergeCell ref="C10:C11"/>
    <mergeCell ref="D32:E32"/>
    <mergeCell ref="A24:A26"/>
    <mergeCell ref="B24:B26"/>
    <mergeCell ref="C24:C26"/>
    <mergeCell ref="A16:A23"/>
    <mergeCell ref="C16:C23"/>
    <mergeCell ref="A27:A31"/>
    <mergeCell ref="B27:B31"/>
    <mergeCell ref="C27:C31"/>
  </mergeCells>
  <pageMargins left="0.7" right="0.7" top="0.75" bottom="0.75" header="0.3" footer="0.3"/>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Ann-B1</vt:lpstr>
      <vt:lpstr>Ann-B2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Ihsan Khan</dc:creator>
  <cp:lastModifiedBy>Ihsan Khan</cp:lastModifiedBy>
  <cp:lastPrinted>2018-09-11T10:54:19Z</cp:lastPrinted>
  <dcterms:created xsi:type="dcterms:W3CDTF">2018-08-30T11:39:28Z</dcterms:created>
  <dcterms:modified xsi:type="dcterms:W3CDTF">2018-09-12T10:37:33Z</dcterms:modified>
</cp:coreProperties>
</file>